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ute_tasks\MaVa_SwVa_manuscript\MaVa_SwVa_Lopulliset\AppendixA_lopullinen\"/>
    </mc:Choice>
  </mc:AlternateContent>
  <xr:revisionPtr revIDLastSave="0" documentId="8_{EF247F98-62E2-47EC-846D-1183490E9A75}" xr6:coauthVersionLast="47" xr6:coauthVersionMax="47" xr10:uidLastSave="{00000000-0000-0000-0000-000000000000}"/>
  <bookViews>
    <workbookView xWindow="38280" yWindow="-120" windowWidth="29040" windowHeight="17640" tabRatio="801" firstSheet="1" activeTab="1" xr2:uid="{00000000-000D-0000-FFFF-FFFF00000000}"/>
  </bookViews>
  <sheets>
    <sheet name="PlotDat0" sheetId="101" state="hidden" r:id="rId1"/>
    <sheet name="U-Pb data" sheetId="96" r:id="rId2"/>
    <sheet name="A2593&amp;A2594 concordia diagrams" sheetId="116" r:id="rId3"/>
    <sheet name="PlotDat3" sheetId="103" state="hidden" r:id="rId4"/>
    <sheet name="PlotDat4" sheetId="105" state="hidden" r:id="rId5"/>
    <sheet name="PlotDat5" sheetId="107" state="hidden" r:id="rId6"/>
    <sheet name="PlotDat6" sheetId="109" state="hidden" r:id="rId7"/>
    <sheet name="PlotDat1" sheetId="111" state="hidden" r:id="rId8"/>
    <sheet name="PlotDat2" sheetId="113" state="hidden" r:id="rId9"/>
    <sheet name="A1772 concordia diagram" sheetId="114" r:id="rId10"/>
    <sheet name="A382 concordia diagram" sheetId="112" r:id="rId11"/>
    <sheet name="WR chemical data" sheetId="117" r:id="rId12"/>
  </sheets>
  <definedNames>
    <definedName name="_gXY1">PlotDat2!$C$1:$D$8</definedName>
    <definedName name="_gXY2">PlotDat4!$CE$1:$CF$1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7">#REF!</definedName>
    <definedName name="ConcAgeTik8">#REF!</definedName>
    <definedName name="ConcAgeTikAge1">#REF!</definedName>
    <definedName name="ConcAgeTikAge2">#REF!</definedName>
    <definedName name="ConcAgeTikAge3">#REF!</definedName>
    <definedName name="ConcAgeTikAge4">#REF!</definedName>
    <definedName name="ConcAgeTikAge5">#REF!</definedName>
    <definedName name="ConcAgeTikAge6">#REF!</definedName>
    <definedName name="ConcAgeTikAge7">#REF!</definedName>
    <definedName name="ConcAgeTikAge8">#REF!</definedName>
    <definedName name="Ellipse1_1">PlotDat2!$K$1:$L$33</definedName>
    <definedName name="Ellipse1_10">PlotDat4!$AA$1:$AB$23</definedName>
    <definedName name="Ellipse1_11">PlotDat4!$AC$1:$AD$23</definedName>
    <definedName name="Ellipse1_12">PlotDat4!$AE$1:$AF$23</definedName>
    <definedName name="Ellipse1_13">PlotDat4!$AG$1:$AH$23</definedName>
    <definedName name="Ellipse1_14">PlotDat4!$AI$1:$AJ$23</definedName>
    <definedName name="Ellipse1_15">PlotDat4!$AK$1:$AL$23</definedName>
    <definedName name="Ellipse1_16">PlotDat4!$AM$1:$AN$23</definedName>
    <definedName name="Ellipse1_17">PlotDat4!$AO$1:$AP$23</definedName>
    <definedName name="Ellipse1_18">PlotDat4!$AQ$1:$AR$23</definedName>
    <definedName name="Ellipse1_19">PlotDat4!$AS$1:$AT$23</definedName>
    <definedName name="Ellipse1_2">PlotDat2!$M$1:$N$33</definedName>
    <definedName name="Ellipse1_20">PlotDat4!$AU$1:$AV$31</definedName>
    <definedName name="Ellipse1_21">PlotDat4!$AW$1:$AX$23</definedName>
    <definedName name="Ellipse1_22">PlotDat4!$AY$1:$AZ$23</definedName>
    <definedName name="Ellipse1_23">PlotDat4!$BA$1:$BB$23</definedName>
    <definedName name="Ellipse1_24">PlotDat4!$BC$1:$BD$23</definedName>
    <definedName name="Ellipse1_25">PlotDat4!$BE$1:$BF$23</definedName>
    <definedName name="Ellipse1_26">PlotDat4!$BG$1:$BH$23</definedName>
    <definedName name="Ellipse1_27">PlotDat4!$BI$1:$BJ$31</definedName>
    <definedName name="Ellipse1_28">PlotDat4!$BK$1:$BL$23</definedName>
    <definedName name="Ellipse1_29">PlotDat4!$BM$1:$BN$23</definedName>
    <definedName name="Ellipse1_3">PlotDat2!$O$1:$P$33</definedName>
    <definedName name="Ellipse1_30">PlotDat4!$BO$1:$BP$23</definedName>
    <definedName name="Ellipse1_31">PlotDat3!$BQ$1:$BR$23</definedName>
    <definedName name="Ellipse1_32">PlotDat3!$BS$1:$BT$23</definedName>
    <definedName name="Ellipse1_33">PlotDat3!$BU$1:$BV$23</definedName>
    <definedName name="Ellipse1_34">PlotDat3!$BW$1:$BX$23</definedName>
    <definedName name="Ellipse1_35">PlotDat3!$BY$1:$BZ$23</definedName>
    <definedName name="Ellipse1_36">PlotDat3!$CA$1:$CB$23</definedName>
    <definedName name="Ellipse1_37">PlotDat3!$CC$1:$CD$23</definedName>
    <definedName name="Ellipse1_38">PlotDat3!$CE$1:$CF$23</definedName>
    <definedName name="Ellipse1_39">PlotDat3!$CG$1:$CH$23</definedName>
    <definedName name="Ellipse1_4">PlotDat2!$Q$1:$R$33</definedName>
    <definedName name="Ellipse1_40">PlotDat3!$CI$1:$CJ$23</definedName>
    <definedName name="Ellipse1_41">PlotDat3!$CK$1:$CL$23</definedName>
    <definedName name="Ellipse1_42">PlotDat3!$CM$1:$CN$23</definedName>
    <definedName name="Ellipse1_43">PlotDat3!$CO$1:$CP$23</definedName>
    <definedName name="Ellipse1_44">PlotDat3!$CQ$1:$CR$23</definedName>
    <definedName name="Ellipse1_45">PlotDat3!$CS$1:$CT$23</definedName>
    <definedName name="Ellipse1_46">PlotDat3!$CU$1:$CV$23</definedName>
    <definedName name="Ellipse1_47">PlotDat3!$CW$1:$CX$23</definedName>
    <definedName name="Ellipse1_48">PlotDat3!$CY$1:$CZ$23</definedName>
    <definedName name="Ellipse1_49">PlotDat3!$DA$1:$DB$23</definedName>
    <definedName name="Ellipse1_5">PlotDat2!$S$1:$T$33</definedName>
    <definedName name="Ellipse1_50">PlotDat3!$DC$1:$DD$23</definedName>
    <definedName name="Ellipse1_51">PlotDat3!$DE$1:$DF$23</definedName>
    <definedName name="Ellipse1_52">PlotDat3!$DG$1:$DH$23</definedName>
    <definedName name="Ellipse1_53">PlotDat3!$DI$1:$DJ$23</definedName>
    <definedName name="Ellipse1_54">PlotDat3!$DK$1:$DL$23</definedName>
    <definedName name="Ellipse1_55">PlotDat3!$DM$1:$DN$23</definedName>
    <definedName name="Ellipse1_56">PlotDat3!$DO$1:$DP$23</definedName>
    <definedName name="Ellipse1_57">PlotDat3!$DQ$1:$DR$23</definedName>
    <definedName name="Ellipse1_58">PlotDat3!$DS$1:$DT$23</definedName>
    <definedName name="Ellipse1_59">PlotDat3!$DU$1:$DV$23</definedName>
    <definedName name="Ellipse1_6">PlotDat2!$U$1:$V$33</definedName>
    <definedName name="Ellipse1_60">PlotDat3!$DW$1:$DX$31</definedName>
    <definedName name="Ellipse1_7">PlotDat2!$W$1:$X$33</definedName>
    <definedName name="Ellipse1_8">PlotDat2!$Y$1:$Z$33</definedName>
    <definedName name="Ellipse1_9">PlotDat4!$Y$1:$Z$23</definedName>
    <definedName name="Ellipse2_1">PlotDat4!$CC$1:$CD$23</definedName>
    <definedName name="gau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<sst xmlns="http://schemas.openxmlformats.org/spreadsheetml/2006/main" count="882" uniqueCount="271">
  <si>
    <t>% Concordance</t>
  </si>
  <si>
    <t>Th</t>
  </si>
  <si>
    <t>U</t>
  </si>
  <si>
    <t>A382</t>
  </si>
  <si>
    <t>A1772</t>
  </si>
  <si>
    <t>IsoLine</t>
  </si>
  <si>
    <t>Source sheet</t>
  </si>
  <si>
    <t>Plot name</t>
  </si>
  <si>
    <t>Concordia1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</si>
  <si>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</si>
  <si>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</si>
  <si>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</si>
  <si>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</si>
  <si>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</si>
  <si>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</si>
  <si>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</si>
  <si>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</si>
  <si>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</si>
  <si>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</si>
  <si>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</si>
  <si>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</si>
  <si>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</si>
  <si>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</si>
  <si>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Concordia2</t>
  </si>
  <si>
    <t>A2593_01</t>
  </si>
  <si>
    <t>A2593_02</t>
  </si>
  <si>
    <t>A2593_03</t>
  </si>
  <si>
    <t>A2593_04</t>
  </si>
  <si>
    <t>A2593_05</t>
  </si>
  <si>
    <t>A2593_06</t>
  </si>
  <si>
    <t>A2593_07</t>
  </si>
  <si>
    <t>A2593_08</t>
  </si>
  <si>
    <t>A2593_09</t>
  </si>
  <si>
    <t>A2593_10</t>
  </si>
  <si>
    <t>A2593_11</t>
  </si>
  <si>
    <t>A2593_12</t>
  </si>
  <si>
    <t>A2593_13</t>
  </si>
  <si>
    <t>A2593_14</t>
  </si>
  <si>
    <t>A2593_15</t>
  </si>
  <si>
    <t>A2593_16</t>
  </si>
  <si>
    <t>A2593_17</t>
  </si>
  <si>
    <t>A2593_18</t>
  </si>
  <si>
    <t>A2593_19</t>
  </si>
  <si>
    <t>A2593_20</t>
  </si>
  <si>
    <t>A2593_22</t>
  </si>
  <si>
    <t>A2593_23</t>
  </si>
  <si>
    <t>A2593_24</t>
  </si>
  <si>
    <t>A2593_26</t>
  </si>
  <si>
    <t>A2593_27</t>
  </si>
  <si>
    <t>A2593_28</t>
  </si>
  <si>
    <t>A2593_29</t>
  </si>
  <si>
    <t>A2593_30</t>
  </si>
  <si>
    <t>A2593_31</t>
  </si>
  <si>
    <t>A2593_32</t>
  </si>
  <si>
    <t>A2593_33</t>
  </si>
  <si>
    <t>A2593_34</t>
  </si>
  <si>
    <t>A2593_35</t>
  </si>
  <si>
    <t>A2593_36</t>
  </si>
  <si>
    <t>A2593_37</t>
  </si>
  <si>
    <t>A2593_38</t>
  </si>
  <si>
    <t>A2593_39</t>
  </si>
  <si>
    <t>A2593_40</t>
  </si>
  <si>
    <t>A2593_41</t>
  </si>
  <si>
    <t>A2593_42</t>
  </si>
  <si>
    <t>A2593_43</t>
  </si>
  <si>
    <t>A2593_45</t>
  </si>
  <si>
    <t>A2593_46</t>
  </si>
  <si>
    <t>A2593_47</t>
  </si>
  <si>
    <t>A2593_48</t>
  </si>
  <si>
    <t>A2593_49</t>
  </si>
  <si>
    <t>A2593_50</t>
  </si>
  <si>
    <t>A2593_52</t>
  </si>
  <si>
    <t>A2593_53</t>
  </si>
  <si>
    <t>A2593_54</t>
  </si>
  <si>
    <t>A2593_55</t>
  </si>
  <si>
    <t>A2593_56</t>
  </si>
  <si>
    <t>A2594_01</t>
  </si>
  <si>
    <t>A2594_02</t>
  </si>
  <si>
    <t>A2594_03</t>
  </si>
  <si>
    <t>A2594_04</t>
  </si>
  <si>
    <t>A2594_05</t>
  </si>
  <si>
    <t>A2594_06</t>
  </si>
  <si>
    <t>A2594_07</t>
  </si>
  <si>
    <t>A2594_08</t>
  </si>
  <si>
    <t>A2594_09</t>
  </si>
  <si>
    <t>A2594_10</t>
  </si>
  <si>
    <t>A2594_11</t>
  </si>
  <si>
    <t>A2594_12</t>
  </si>
  <si>
    <t>A2594_13</t>
  </si>
  <si>
    <t>A2594_14</t>
  </si>
  <si>
    <t>A2594_15</t>
  </si>
  <si>
    <t>A2594_16</t>
  </si>
  <si>
    <t>A2594_17</t>
  </si>
  <si>
    <t>A2594_18</t>
  </si>
  <si>
    <t>A2594_19</t>
  </si>
  <si>
    <t>A2594_20</t>
  </si>
  <si>
    <t>A2594_21</t>
  </si>
  <si>
    <t>A2594_22</t>
  </si>
  <si>
    <t>A2594_23</t>
  </si>
  <si>
    <t>A2594_24</t>
  </si>
  <si>
    <t>A2594_25</t>
  </si>
  <si>
    <t>A2594_26</t>
  </si>
  <si>
    <t>A2594_27</t>
  </si>
  <si>
    <t>A2594_28</t>
  </si>
  <si>
    <t>A2594_29</t>
  </si>
  <si>
    <t>A2594_30</t>
  </si>
  <si>
    <t>A2593_21a</t>
  </si>
  <si>
    <t>A2593_21b</t>
  </si>
  <si>
    <t>A2593_25a</t>
  </si>
  <si>
    <t>A2593_25b</t>
  </si>
  <si>
    <t>A2593_44a</t>
  </si>
  <si>
    <t>A2593_44b</t>
  </si>
  <si>
    <t>A2593_51a</t>
  </si>
  <si>
    <t>A2593_51b</t>
  </si>
  <si>
    <t>206Pbc(%)</t>
  </si>
  <si>
    <t>K11:O70</t>
  </si>
  <si>
    <t>K71:O100</t>
  </si>
  <si>
    <t>Sheet5</t>
  </si>
  <si>
    <t>Concordia0</t>
  </si>
  <si>
    <t>K12:O24</t>
  </si>
  <si>
    <t>Cyan</t>
  </si>
  <si>
    <t>ErrBox</t>
  </si>
  <si>
    <t>Average0</t>
  </si>
  <si>
    <t>Q13:R56</t>
  </si>
  <si>
    <t>Average1</t>
  </si>
  <si>
    <t>Q72:R95</t>
  </si>
  <si>
    <t>ErrEll</t>
  </si>
  <si>
    <t>Concordia3</t>
  </si>
  <si>
    <t>K101:O108</t>
  </si>
  <si>
    <t>Concordia4</t>
  </si>
  <si>
    <t>K3:O10</t>
  </si>
  <si>
    <t>High common Pb, rejected</t>
  </si>
  <si>
    <t>Outlier</t>
  </si>
  <si>
    <t>Pegmatite-related</t>
  </si>
  <si>
    <t>Emplacement-related</t>
  </si>
  <si>
    <t>Xenocrystic/inherited</t>
  </si>
  <si>
    <t>File</t>
  </si>
  <si>
    <t>Sample_spot</t>
  </si>
  <si>
    <t>Magmatic</t>
  </si>
  <si>
    <t>Magmatic, minor Pb loss</t>
  </si>
  <si>
    <t>Pb (ppm)</t>
  </si>
  <si>
    <t>Th (ppm)</t>
  </si>
  <si>
    <t>U (ppm)</t>
  </si>
  <si>
    <t>1σ</t>
  </si>
  <si>
    <t>Comment</t>
  </si>
  <si>
    <t>Rho</t>
  </si>
  <si>
    <t>Calculated ages</t>
  </si>
  <si>
    <t>Isotopic ratios</t>
  </si>
  <si>
    <t>Metmorphic–metamorphic effects</t>
  </si>
  <si>
    <t>References:</t>
  </si>
  <si>
    <t>Stacey, J. S., Kramers, J. D., 1975. Approximation of terrestrial lead isotope evolution by a two-stage model. Earth and Planetary Science Letters 26, 207–221. https://doi.org/10.1016/0012821X(75)900886</t>
  </si>
  <si>
    <t>Molnár, F., Middleton, A., Stein, H., 2018. Repeated syn- and post-orogenic gold mineralization events between 1.92 and 1.76 Ga along the Kiistala Shear Zone in the Central Lapland Greenstone Belt, northern Finland. Ore Geology Reviews, 936–956. https://doi.org/10.1016/j.oregeorev.2018.08.015</t>
  </si>
  <si>
    <t>Huhma, H., Mänttäri, I., Peltonen, P., et al., 2012. The age of the Archaean greenstone belts in Finland. In: Hölttä, P. (ed.) The Archean of the Karelian province in Finland.  Geological Survey of Finland, Special Paper 54, pp. 74–175 .https://tupa.gtk.fi/julkaisu/specialpaper/sp_054_pages_074_175.pdf</t>
  </si>
  <si>
    <t>The reported isotopic ratios are corrected for fractionation, blank, and common Pb based on the model of Stacey &amp; Kramers (1975).</t>
  </si>
  <si>
    <r>
      <rPr>
        <b/>
        <vertAlign val="superscript"/>
        <sz val="11"/>
        <color theme="1"/>
        <rFont val="Calibri"/>
        <family val="2"/>
      </rPr>
      <t>206</t>
    </r>
    <r>
      <rPr>
        <b/>
        <sz val="11"/>
        <color theme="1"/>
        <rFont val="Calibri"/>
        <family val="2"/>
      </rPr>
      <t>Pb/</t>
    </r>
    <r>
      <rPr>
        <b/>
        <vertAlign val="superscript"/>
        <sz val="11"/>
        <color theme="1"/>
        <rFont val="Calibri"/>
        <family val="2"/>
      </rPr>
      <t>204</t>
    </r>
    <r>
      <rPr>
        <b/>
        <sz val="11"/>
        <color theme="1"/>
        <rFont val="Calibri"/>
        <family val="2"/>
      </rPr>
      <t>Pb</t>
    </r>
  </si>
  <si>
    <r>
      <rPr>
        <b/>
        <vertAlign val="superscript"/>
        <sz val="11"/>
        <color theme="1"/>
        <rFont val="Calibri"/>
        <family val="2"/>
      </rPr>
      <t>207</t>
    </r>
    <r>
      <rPr>
        <b/>
        <sz val="11"/>
        <color theme="1"/>
        <rFont val="Calibri"/>
        <family val="2"/>
      </rPr>
      <t>Pb/</t>
    </r>
    <r>
      <rPr>
        <b/>
        <vertAlign val="superscript"/>
        <sz val="11"/>
        <color theme="1"/>
        <rFont val="Calibri"/>
        <family val="2"/>
      </rPr>
      <t>206</t>
    </r>
    <r>
      <rPr>
        <b/>
        <sz val="11"/>
        <color theme="1"/>
        <rFont val="Calibri"/>
        <family val="2"/>
      </rPr>
      <t>Pb</t>
    </r>
  </si>
  <si>
    <r>
      <rPr>
        <b/>
        <vertAlign val="superscript"/>
        <sz val="11"/>
        <color theme="1"/>
        <rFont val="Calibri"/>
        <family val="2"/>
      </rPr>
      <t>207</t>
    </r>
    <r>
      <rPr>
        <b/>
        <sz val="11"/>
        <color theme="1"/>
        <rFont val="Calibri"/>
        <family val="2"/>
      </rPr>
      <t>Pb/</t>
    </r>
    <r>
      <rPr>
        <b/>
        <vertAlign val="superscript"/>
        <sz val="11"/>
        <color theme="1"/>
        <rFont val="Calibri"/>
        <family val="2"/>
      </rPr>
      <t>235</t>
    </r>
    <r>
      <rPr>
        <b/>
        <sz val="11"/>
        <color theme="1"/>
        <rFont val="Calibri"/>
        <family val="2"/>
      </rPr>
      <t>U</t>
    </r>
  </si>
  <si>
    <r>
      <rPr>
        <b/>
        <vertAlign val="superscript"/>
        <sz val="11"/>
        <color theme="1"/>
        <rFont val="Calibri"/>
        <family val="2"/>
      </rPr>
      <t>206</t>
    </r>
    <r>
      <rPr>
        <b/>
        <sz val="11"/>
        <color theme="1"/>
        <rFont val="Calibri"/>
        <family val="2"/>
      </rPr>
      <t>Pb/</t>
    </r>
    <r>
      <rPr>
        <b/>
        <vertAlign val="superscript"/>
        <sz val="11"/>
        <color theme="1"/>
        <rFont val="Calibri"/>
        <family val="2"/>
      </rPr>
      <t>238</t>
    </r>
    <r>
      <rPr>
        <b/>
        <sz val="11"/>
        <color theme="1"/>
        <rFont val="Calibri"/>
        <family val="2"/>
      </rPr>
      <t>U</t>
    </r>
  </si>
  <si>
    <t>Sample ID</t>
  </si>
  <si>
    <t>MnO</t>
  </si>
  <si>
    <t>MgO</t>
  </si>
  <si>
    <t>CaO</t>
  </si>
  <si>
    <t>Cr</t>
  </si>
  <si>
    <t>Ni</t>
  </si>
  <si>
    <t>Mo</t>
  </si>
  <si>
    <t>Zn</t>
  </si>
  <si>
    <t>Cu</t>
  </si>
  <si>
    <t>Sc</t>
  </si>
  <si>
    <t>Ba</t>
  </si>
  <si>
    <t>Co</t>
  </si>
  <si>
    <t>Cs</t>
  </si>
  <si>
    <t>Ga</t>
  </si>
  <si>
    <t>Hf</t>
  </si>
  <si>
    <t>Nb</t>
  </si>
  <si>
    <t>Rb</t>
  </si>
  <si>
    <t>Sn</t>
  </si>
  <si>
    <t>Sr</t>
  </si>
  <si>
    <t>Ta</t>
  </si>
  <si>
    <t>V</t>
  </si>
  <si>
    <t>W</t>
  </si>
  <si>
    <t>Zr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</si>
  <si>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</si>
  <si>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</si>
  <si>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</si>
  <si>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</si>
  <si>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</si>
  <si>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</si>
  <si>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</si>
  <si>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</si>
  <si>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</si>
  <si>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</si>
  <si>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</si>
  <si>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</si>
  <si>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</si>
  <si>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</si>
  <si>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</si>
  <si>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AT-03-353</t>
  </si>
  <si>
    <t>Metadiabase</t>
  </si>
  <si>
    <t>-</t>
  </si>
  <si>
    <t>AT-03-354</t>
  </si>
  <si>
    <t>Amphibolite, medium-grained</t>
  </si>
  <si>
    <t>Swahnenvaara SE</t>
  </si>
  <si>
    <t>AT-03-007</t>
  </si>
  <si>
    <t>AT-04-200</t>
  </si>
  <si>
    <t>Metabasite</t>
  </si>
  <si>
    <t>Mafic dyke</t>
  </si>
  <si>
    <t>&lt;2.6</t>
  </si>
  <si>
    <t>JPJA-2021-21.1</t>
  </si>
  <si>
    <t>&lt;1</t>
  </si>
  <si>
    <t>&lt;10</t>
  </si>
  <si>
    <t>&lt;5</t>
  </si>
  <si>
    <t>LOI 1000</t>
  </si>
  <si>
    <t>%</t>
  </si>
  <si>
    <t>ppm</t>
  </si>
  <si>
    <t>Maarianvaara</t>
  </si>
  <si>
    <t>&lt;0.01</t>
  </si>
  <si>
    <t>A60/658a-MH/Kvi-54</t>
  </si>
  <si>
    <t>Rock type</t>
  </si>
  <si>
    <t>Kylmäkallio</t>
  </si>
  <si>
    <t>This work</t>
  </si>
  <si>
    <t>Ctot</t>
  </si>
  <si>
    <t>Stot</t>
  </si>
  <si>
    <t>Lahtinen et al. (2016)</t>
  </si>
  <si>
    <t>Vihtajärvi E, Valkeisvaara</t>
  </si>
  <si>
    <t>&lt;14</t>
  </si>
  <si>
    <t>&lt;19</t>
  </si>
  <si>
    <t>Granodiorite (adamellite)</t>
  </si>
  <si>
    <t>Huhma (1976)</t>
  </si>
  <si>
    <t>Torvinen (2008)</t>
  </si>
  <si>
    <t>Rasilainen et al. (2007)</t>
  </si>
  <si>
    <t>Amphibolite with radial amphiboles</t>
  </si>
  <si>
    <t>Metadolerite</t>
  </si>
  <si>
    <t>TM35FIN</t>
  </si>
  <si>
    <t>Easting</t>
  </si>
  <si>
    <t>Northing</t>
  </si>
  <si>
    <t>KKJ4</t>
  </si>
  <si>
    <t>Kylmäkallio quarry</t>
  </si>
  <si>
    <t>Source of data</t>
  </si>
  <si>
    <t>A60/L08134687</t>
  </si>
  <si>
    <t>Target unit</t>
  </si>
  <si>
    <t>Chemical analyses for this work were done in laboratories of Australian Laboratory Services (ALS): major elements from by XRF on fused discs (ME-XRF26) and trace elements from fused beads by acid digestion and ICP-MS measurement (ME-MS81).</t>
  </si>
  <si>
    <r>
      <t>PIM$-2019-177.1=</t>
    </r>
    <r>
      <rPr>
        <b/>
        <sz val="11"/>
        <color theme="1"/>
        <rFont val="Calibri"/>
        <family val="2"/>
        <scheme val="minor"/>
      </rPr>
      <t>A2593</t>
    </r>
  </si>
  <si>
    <r>
      <t>JPJA-2021-22.1=</t>
    </r>
    <r>
      <rPr>
        <b/>
        <sz val="11"/>
        <color theme="1"/>
        <rFont val="Calibri"/>
        <family val="2"/>
        <scheme val="minor"/>
      </rPr>
      <t>A2594</t>
    </r>
  </si>
  <si>
    <t>Place name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</si>
  <si>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</si>
  <si>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</si>
  <si>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</si>
  <si>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</si>
  <si>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</si>
  <si>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</si>
  <si>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t>Huhma, A., 1976. New aspects to the geology of the Outokumpu region. Bulletin of the Geological Society of Finland 48, 5–24. https://www.geologinenseura.fi/sites/geologinenseura.fi/files/sgs_bt_048_1_2_pages_005_024.pdf</t>
  </si>
  <si>
    <t>Lahtinen, R., Huhma, H., Lahaye, Y., Lode, S., Heinonen, S., Sayab, M. &amp; Whitehouse, M.J., 2016. Paleoproterozoic magmatism across the Archean-Proterozoic boundary in central Fennoscandia: Geochronology, geochemistry and isotopic data (Sm-Nd, Lu-Hf, O). Lithos 262, 507–525. https://doi.org/10.1016/j.lithos.2016.07.014</t>
  </si>
  <si>
    <t>Th/Sc</t>
  </si>
  <si>
    <t>Th/Nb</t>
  </si>
  <si>
    <t>La/Nb</t>
  </si>
  <si>
    <t>Chondrite-normalized (Boynton 1984) REE abundances:</t>
  </si>
  <si>
    <t>For a detailed description of the applied methods, see Molnar et al. (2018).</t>
  </si>
  <si>
    <t>Horstwood, M.S.A., Košler, J., Gehrels, G., et al., 2016.  Community-derived standards for LA-ICP-MS U-(Th-)Pb geochronology—Uncertainty propagation, age interpretation and data reporting. Geostandards and Geoanalytical Research, 40(3), 311– 332. https://doi.org/10.1111/j.1751-908X.2016.00379.x</t>
  </si>
  <si>
    <t>Maarianvaara granite</t>
  </si>
  <si>
    <t>Kylmäkallio  dolerite</t>
  </si>
  <si>
    <t>Reference zircon</t>
  </si>
  <si>
    <t>% concordance: relative difference between 206/238 and 207/206 ages.</t>
  </si>
  <si>
    <t>Rho: correlation in the errors of 207/235 and 206/238 ratios.</t>
  </si>
  <si>
    <r>
      <t>LA-ICPMS measurements were made using 25 µm beam diameter and GJ1 (609±1 Ma, Belousova et al. 2006, Horstwood et al. 2016) as the primary standard. Inhouse standards A382 (1877</t>
    </r>
    <r>
      <rPr>
        <sz val="11"/>
        <color theme="1"/>
        <rFont val="Calibri"/>
        <family val="2"/>
        <scheme val="minor"/>
      </rPr>
      <t>±</t>
    </r>
    <r>
      <rPr>
        <sz val="11"/>
        <color theme="1"/>
        <rFont val="Calibri"/>
        <family val="2"/>
      </rPr>
      <t>2 Ma)and A1772  (2711±1Ma) were analyzed for reference (Huhma et al. 2012).</t>
    </r>
  </si>
  <si>
    <t>Belousova, E. A., Griffin, W.L. &amp; O’Reilly, S.Y., 2006. Zircon crystal morphology, trace element signatures and Hf isotope composition as a tool for petrogenetic modeling: examples from eastern Australian granitoids. Journal of Petrology 47, 329–353. https://doi.org/10.1093/petrology/egi077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</si>
  <si>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tot</t>
    </r>
  </si>
  <si>
    <t>206Pbc(%): percentage of common 206Pb in measured 206Pb, calculated based on the measured 204Pb signal and the common Pb evolution model of Stacey &amp; Kramers (1975).</t>
  </si>
  <si>
    <t>Boynton, W.V., 1984. Cosmochemistry of the rare earth elements: meteorite studies. In: Henderson, P. (ed.), Rare Earth Element Geochemistry. Developments in Geochemistry, vol. 2. Elsevier, Amsterdam, pp. 63–114.</t>
  </si>
  <si>
    <t>Rasilainen, K., Lahtinen, R. &amp; Bornhorst, T. J., 2007. The Rock Geochemical Database of Finland Manual. Geological Survey of Finland, Report of Investigation 164, 38 p. https://tupa.gtk.fi/julkaisu/tutkimusraportti/tr_164.pdf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</si>
  <si>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t: total iron expressed as 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</si>
  <si>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Torvinen, A. 2008. Geology and geochemistry of the Palaeoproterozoic Tohmajärvi igneous complex, eastern Finland. M.Sc. Thesis, University of Turku, Finland, 91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</si>
</sst>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165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/>
    <xf numFmtId="1" fontId="19" fillId="0" borderId="0" xfId="0" applyNumberFormat="1" applyFont="1"/>
    <xf numFmtId="0" fontId="20" fillId="0" borderId="0" xfId="0" applyFont="1" applyAlignment="1">
      <alignment horizontal="left"/>
    </xf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6" fontId="0" fillId="0" borderId="10" xfId="0" applyNumberFormat="1" applyBorder="1" applyAlignment="1">
      <alignment horizontal="center"/>
    </xf>
    <xf numFmtId="166" fontId="0" fillId="0" borderId="0" xfId="0" applyNumberFormat="1" applyAlignment="1">
      <alignment horizontal="right"/>
    </xf>
    <xf numFmtId="165" fontId="20" fillId="0" borderId="0" xfId="0" applyNumberFormat="1" applyFont="1"/>
    <xf numFmtId="1" fontId="20" fillId="0" borderId="0" xfId="0" applyNumberFormat="1" applyFont="1"/>
  </cellXfs>
  <cellStyles count="45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 2" xfId="42" xr:uid="{00000000-0005-0000-0000-000025000000}"/>
    <cellStyle name="Normal 3 2" xfId="43" xr:uid="{00000000-0005-0000-0000-000026000000}"/>
    <cellStyle name="Normal 3 3" xfId="44" xr:uid="{00000000-0005-0000-0000-000027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0202008536370888"/>
          <c:y val="8.1477712563804053E-2"/>
          <c:w val="0.62762061418940418"/>
          <c:h val="0.7834395438827312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PlotDat2!$E$1:$E$32</c:f>
              <c:numCache>
                <c:formatCode>General</c:formatCode>
                <c:ptCount val="32"/>
                <c:pt idx="0">
                  <c:v>12.5</c:v>
                </c:pt>
                <c:pt idx="1">
                  <c:v>12.500000000000018</c:v>
                </c:pt>
                <c:pt idx="2">
                  <c:v>12.660031277419083</c:v>
                </c:pt>
                <c:pt idx="3">
                  <c:v>12.821959592597585</c:v>
                </c:pt>
                <c:pt idx="4">
                  <c:v>12.985807433341147</c:v>
                </c:pt>
                <c:pt idx="5">
                  <c:v>13.151597554029646</c:v>
                </c:pt>
                <c:pt idx="6">
                  <c:v>13.319352978777195</c:v>
                </c:pt>
                <c:pt idx="7">
                  <c:v>13.489097004629654</c:v>
                </c:pt>
                <c:pt idx="8">
                  <c:v>13.660853204799999</c:v>
                </c:pt>
                <c:pt idx="9">
                  <c:v>13.834645431942047</c:v>
                </c:pt>
                <c:pt idx="10">
                  <c:v>14.010497821462979</c:v>
                </c:pt>
                <c:pt idx="11">
                  <c:v>14.188434794875189</c:v>
                </c:pt>
                <c:pt idx="12">
                  <c:v>14.368481063187792</c:v>
                </c:pt>
                <c:pt idx="13">
                  <c:v>14.550661630338361</c:v>
                </c:pt>
                <c:pt idx="14">
                  <c:v>14.735001796665374</c:v>
                </c:pt>
                <c:pt idx="15">
                  <c:v>14.921527162421794</c:v>
                </c:pt>
                <c:pt idx="16">
                  <c:v>15.110263631330298</c:v>
                </c:pt>
                <c:pt idx="17">
                  <c:v>15.301237414180648</c:v>
                </c:pt>
                <c:pt idx="18">
                  <c:v>15.494475032469744</c:v>
                </c:pt>
                <c:pt idx="19">
                  <c:v>15.690003322084788</c:v>
                </c:pt>
                <c:pt idx="20">
                  <c:v>15.887849437030098</c:v>
                </c:pt>
                <c:pt idx="21">
                  <c:v>16.088040853198155</c:v>
                </c:pt>
                <c:pt idx="22">
                  <c:v>16.290605372185304</c:v>
                </c:pt>
                <c:pt idx="23">
                  <c:v>16.495571125152701</c:v>
                </c:pt>
                <c:pt idx="24">
                  <c:v>16.702966576733022</c:v>
                </c:pt>
                <c:pt idx="25">
                  <c:v>16.912820528983509</c:v>
                </c:pt>
                <c:pt idx="26">
                  <c:v>17.125162125385859</c:v>
                </c:pt>
                <c:pt idx="27">
                  <c:v>17.34002085489351</c:v>
                </c:pt>
                <c:pt idx="28">
                  <c:v>17.557426556026911</c:v>
                </c:pt>
                <c:pt idx="29">
                  <c:v>17.777409421017389</c:v>
                </c:pt>
                <c:pt idx="30">
                  <c:v>18.000000000000082</c:v>
                </c:pt>
                <c:pt idx="31">
                  <c:v>18</c:v>
                </c:pt>
              </c:numCache>
            </c:numRef>
          </c:xVal>
          <c:yVal>
            <c:numRef>
              <c:f>PlotDat2!$F$1:$F$32</c:f>
              <c:numCache>
                <c:formatCode>General</c:formatCode>
                <c:ptCount val="32"/>
                <c:pt idx="0">
                  <c:v>0.50674700520828775</c:v>
                </c:pt>
                <c:pt idx="1">
                  <c:v>0.50674700520828808</c:v>
                </c:pt>
                <c:pt idx="2">
                  <c:v>0.50954640417443264</c:v>
                </c:pt>
                <c:pt idx="3">
                  <c:v>0.51235100416937929</c:v>
                </c:pt>
                <c:pt idx="4">
                  <c:v>0.5151608148561666</c:v>
                </c:pt>
                <c:pt idx="5">
                  <c:v>0.51797584591578683</c:v>
                </c:pt>
                <c:pt idx="6">
                  <c:v>0.52079610704721779</c:v>
                </c:pt>
                <c:pt idx="7">
                  <c:v>0.52362160796745738</c:v>
                </c:pt>
                <c:pt idx="8">
                  <c:v>0.52645235841155724</c:v>
                </c:pt>
                <c:pt idx="9">
                  <c:v>0.52928836813265523</c:v>
                </c:pt>
                <c:pt idx="10">
                  <c:v>0.53212964690201026</c:v>
                </c:pt>
                <c:pt idx="11">
                  <c:v>0.53497620450903449</c:v>
                </c:pt>
                <c:pt idx="12">
                  <c:v>0.53782805076132867</c:v>
                </c:pt>
                <c:pt idx="13">
                  <c:v>0.54068519548471516</c:v>
                </c:pt>
                <c:pt idx="14">
                  <c:v>0.54354764852327131</c:v>
                </c:pt>
                <c:pt idx="15">
                  <c:v>0.54641541973936447</c:v>
                </c:pt>
                <c:pt idx="16">
                  <c:v>0.5492885190136847</c:v>
                </c:pt>
                <c:pt idx="17">
                  <c:v>0.55216695624528023</c:v>
                </c:pt>
                <c:pt idx="18">
                  <c:v>0.55505074135158994</c:v>
                </c:pt>
                <c:pt idx="19">
                  <c:v>0.55793988426847929</c:v>
                </c:pt>
                <c:pt idx="20">
                  <c:v>0.56083439495027321</c:v>
                </c:pt>
                <c:pt idx="21">
                  <c:v>0.56373428336979092</c:v>
                </c:pt>
                <c:pt idx="22">
                  <c:v>0.56663955951838019</c:v>
                </c:pt>
                <c:pt idx="23">
                  <c:v>0.56955023340595212</c:v>
                </c:pt>
                <c:pt idx="24">
                  <c:v>0.57246631506101453</c:v>
                </c:pt>
                <c:pt idx="25">
                  <c:v>0.57538781453070831</c:v>
                </c:pt>
                <c:pt idx="26">
                  <c:v>0.57831474188084053</c:v>
                </c:pt>
                <c:pt idx="27">
                  <c:v>0.58124710719591932</c:v>
                </c:pt>
                <c:pt idx="28">
                  <c:v>0.58418492057918958</c:v>
                </c:pt>
                <c:pt idx="29">
                  <c:v>0.58712819215266654</c:v>
                </c:pt>
                <c:pt idx="30">
                  <c:v>0.59007693205717127</c:v>
                </c:pt>
                <c:pt idx="31">
                  <c:v>0.59007693205717016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73-49DD-9254-B282375E2BF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2073-49DD-9254-B282375E2BF4}"/>
              </c:ext>
            </c:extLst>
          </c:dPt>
          <c:xVal>
            <c:numRef>
              <c:f>PlotDat2!$G$1:$G$18</c:f>
              <c:numCache>
                <c:formatCode>General</c:formatCode>
                <c:ptCount val="18"/>
                <c:pt idx="0">
                  <c:v>12.463791890061543</c:v>
                </c:pt>
                <c:pt idx="1">
                  <c:v>12.73161721765851</c:v>
                </c:pt>
                <c:pt idx="2">
                  <c:v>13.004770197872816</c:v>
                </c:pt>
                <c:pt idx="3">
                  <c:v>13.28335680978668</c:v>
                </c:pt>
                <c:pt idx="4">
                  <c:v>13.567485140646374</c:v>
                </c:pt>
                <c:pt idx="5">
                  <c:v>13.85726542779843</c:v>
                </c:pt>
                <c:pt idx="6">
                  <c:v>14.152810101459981</c:v>
                </c:pt>
                <c:pt idx="7">
                  <c:v>14.454233828339911</c:v>
                </c:pt>
                <c:pt idx="8">
                  <c:v>14.761653556127781</c:v>
                </c:pt>
                <c:pt idx="9">
                  <c:v>15.075188558867683</c:v>
                </c:pt>
                <c:pt idx="10">
                  <c:v>15.394960483234676</c:v>
                </c:pt>
                <c:pt idx="11">
                  <c:v>15.721093395731856</c:v>
                </c:pt>
                <c:pt idx="12">
                  <c:v>16.053713830826158</c:v>
                </c:pt>
                <c:pt idx="13">
                  <c:v>16.392950840041774</c:v>
                </c:pt>
                <c:pt idx="14">
                  <c:v>16.738936042030129</c:v>
                </c:pt>
                <c:pt idx="15">
                  <c:v>17.091803673635859</c:v>
                </c:pt>
                <c:pt idx="16">
                  <c:v>17.451690641978576</c:v>
                </c:pt>
                <c:pt idx="17">
                  <c:v>17.818736577570739</c:v>
                </c:pt>
              </c:numCache>
            </c:numRef>
          </c:xVal>
          <c:yVal>
            <c:numRef>
              <c:f>PlotDat2!$H$1:$H$18</c:f>
              <c:numCache>
                <c:formatCode>General</c:formatCode>
                <c:ptCount val="18"/>
                <c:pt idx="0">
                  <c:v>0.50610974715580426</c:v>
                </c:pt>
                <c:pt idx="1">
                  <c:v>0.51078970868275775</c:v>
                </c:pt>
                <c:pt idx="2">
                  <c:v>0.51548421233715924</c:v>
                </c:pt>
                <c:pt idx="3">
                  <c:v>0.52019330330601932</c:v>
                </c:pt>
                <c:pt idx="4">
                  <c:v>0.5249170269167589</c:v>
                </c:pt>
                <c:pt idx="5">
                  <c:v>0.52965542863764536</c:v>
                </c:pt>
                <c:pt idx="6">
                  <c:v>0.53440855407823062</c:v>
                </c:pt>
                <c:pt idx="7">
                  <c:v>0.53917644898979034</c:v>
                </c:pt>
                <c:pt idx="8">
                  <c:v>0.54395915926576333</c:v>
                </c:pt>
                <c:pt idx="9">
                  <c:v>0.54875673094219435</c:v>
                </c:pt>
                <c:pt idx="10">
                  <c:v>0.55356921019817662</c:v>
                </c:pt>
                <c:pt idx="11">
                  <c:v>0.55839664335629635</c:v>
                </c:pt>
                <c:pt idx="12">
                  <c:v>0.56323907688307884</c:v>
                </c:pt>
                <c:pt idx="13">
                  <c:v>0.56809655738943543</c:v>
                </c:pt>
                <c:pt idx="14">
                  <c:v>0.57296913163111318</c:v>
                </c:pt>
                <c:pt idx="15">
                  <c:v>0.57785684650914293</c:v>
                </c:pt>
                <c:pt idx="16">
                  <c:v>0.58275974907029293</c:v>
                </c:pt>
                <c:pt idx="17">
                  <c:v>0.58767788650752006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3-49DD-9254-B282375E2BF4}"/>
            </c:ext>
          </c:extLst>
        </c:ser>
        <c:ser>
          <c:idx val="2"/>
          <c:order val="2"/>
          <c:spPr>
            <a:ln w="3175">
              <a:solidFill>
                <a:srgbClr val="0000D4"/>
              </a:solidFill>
              <a:prstDash val="lgDashDot"/>
            </a:ln>
          </c:spPr>
          <c:marker>
            <c:symbol val="none"/>
          </c:marker>
          <c:xVal>
            <c:numRef>
              <c:f>PlotDat2!$I$1:$I$2</c:f>
              <c:numCache>
                <c:formatCode>General</c:formatCode>
                <c:ptCount val="2"/>
                <c:pt idx="0">
                  <c:v>12.5</c:v>
                </c:pt>
                <c:pt idx="1">
                  <c:v>18</c:v>
                </c:pt>
              </c:numCache>
            </c:numRef>
          </c:xVal>
          <c:yVal>
            <c:numRef>
              <c:f>PlotDat2!$J$1:$J$2</c:f>
              <c:numCache>
                <c:formatCode>General</c:formatCode>
                <c:ptCount val="2"/>
                <c:pt idx="0">
                  <c:v>0.48672254030064066</c:v>
                </c:pt>
                <c:pt idx="1">
                  <c:v>0.69806479262114596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73-49DD-9254-B282375E2BF4}"/>
            </c:ext>
          </c:extLst>
        </c:ser>
        <c:ser>
          <c:idx val="3"/>
          <c:order val="3"/>
          <c:tx>
            <c:v>IsoDat1</c:v>
          </c:tx>
          <c:spPr>
            <a:ln w="28575">
              <a:noFill/>
            </a:ln>
          </c:spPr>
          <c:marker>
            <c:symbol val="none"/>
          </c:marker>
          <c:xVal>
            <c:numRef>
              <c:f>PlotDat2!$C$1:$C$8</c:f>
              <c:numCache>
                <c:formatCode>General</c:formatCode>
                <c:ptCount val="8"/>
                <c:pt idx="0">
                  <c:v>14.816273077526336</c:v>
                </c:pt>
                <c:pt idx="1">
                  <c:v>15.880163597906416</c:v>
                </c:pt>
                <c:pt idx="2">
                  <c:v>16.353341276958943</c:v>
                </c:pt>
                <c:pt idx="3">
                  <c:v>16.120431224406154</c:v>
                </c:pt>
                <c:pt idx="4">
                  <c:v>16.032734634078057</c:v>
                </c:pt>
                <c:pt idx="5">
                  <c:v>16.368437307036299</c:v>
                </c:pt>
                <c:pt idx="6">
                  <c:v>15.563091667183455</c:v>
                </c:pt>
                <c:pt idx="7">
                  <c:v>13.850965702075872</c:v>
                </c:pt>
              </c:numCache>
            </c:numRef>
          </c:xVal>
          <c:yVal>
            <c:numRef>
              <c:f>PlotDat2!$D$1:$D$8</c:f>
              <c:numCache>
                <c:formatCode>General</c:formatCode>
                <c:ptCount val="8"/>
                <c:pt idx="0">
                  <c:v>0.57722483988523432</c:v>
                </c:pt>
                <c:pt idx="1">
                  <c:v>0.61500938814944162</c:v>
                </c:pt>
                <c:pt idx="2">
                  <c:v>0.63701914496000855</c:v>
                </c:pt>
                <c:pt idx="3">
                  <c:v>0.62834714389300139</c:v>
                </c:pt>
                <c:pt idx="4">
                  <c:v>0.62192620561237844</c:v>
                </c:pt>
                <c:pt idx="5">
                  <c:v>0.63489069415490051</c:v>
                </c:pt>
                <c:pt idx="6">
                  <c:v>0.60163103280691166</c:v>
                </c:pt>
                <c:pt idx="7">
                  <c:v>0.53813933644069589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3-49DD-9254-B282375E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886392"/>
        <c:axId val="840886064"/>
      </c:scatterChart>
      <c:valAx>
        <c:axId val="840886392"/>
        <c:scaling>
          <c:orientation val="minMax"/>
          <c:max val="18"/>
          <c:min val="12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fi-FI"/>
          </a:p>
        </c:txPr>
        <c:crossAx val="840886064"/>
        <c:crossesAt val="0.48"/>
        <c:crossBetween val="midCat"/>
        <c:majorUnit val="1"/>
        <c:minorUnit val="0.5"/>
      </c:valAx>
      <c:valAx>
        <c:axId val="840886064"/>
        <c:scaling>
          <c:orientation val="minMax"/>
          <c:max val="0.7"/>
          <c:min val="0.4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fi-FI"/>
          </a:p>
        </c:txPr>
        <c:crossAx val="840886392"/>
        <c:crossesAt val="12.5"/>
        <c:crossBetween val="midCat"/>
        <c:majorUnit val="0.04"/>
        <c:minorUnit val="0.0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C0"/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0202008536370888"/>
          <c:y val="8.1477712563804053E-2"/>
          <c:w val="0.62762061418940418"/>
          <c:h val="0.7834395438827312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PlotDat1!$E$1:$E$32</c:f>
              <c:numCache>
                <c:formatCode>General</c:formatCode>
                <c:ptCount val="32"/>
                <c:pt idx="0">
                  <c:v>4.5999999999999996</c:v>
                </c:pt>
                <c:pt idx="1">
                  <c:v>4.6000000000000014</c:v>
                </c:pt>
                <c:pt idx="2">
                  <c:v>4.6693004558733682</c:v>
                </c:pt>
                <c:pt idx="3">
                  <c:v>4.7394585105296363</c:v>
                </c:pt>
                <c:pt idx="4">
                  <c:v>4.8104847768235608</c:v>
                </c:pt>
                <c:pt idx="5">
                  <c:v>4.8823899989448334</c:v>
                </c:pt>
                <c:pt idx="6">
                  <c:v>4.9551850540433691</c:v>
                </c:pt>
                <c:pt idx="7">
                  <c:v>5.0288809538747028</c:v>
                </c:pt>
                <c:pt idx="8">
                  <c:v>5.1034888464657326</c:v>
                </c:pt>
                <c:pt idx="9">
                  <c:v>5.179020017801105</c:v>
                </c:pt>
                <c:pt idx="10">
                  <c:v>5.2554858935304383</c:v>
                </c:pt>
                <c:pt idx="11">
                  <c:v>5.3328980406967013</c:v>
                </c:pt>
                <c:pt idx="12">
                  <c:v>5.4112681694859557</c:v>
                </c:pt>
                <c:pt idx="13">
                  <c:v>5.4906081349987739</c:v>
                </c:pt>
                <c:pt idx="14">
                  <c:v>5.570929939043558</c:v>
                </c:pt>
                <c:pt idx="15">
                  <c:v>5.6522457319520711</c:v>
                </c:pt>
                <c:pt idx="16">
                  <c:v>5.7345678144174155</c:v>
                </c:pt>
                <c:pt idx="17">
                  <c:v>5.8179086393547781</c:v>
                </c:pt>
                <c:pt idx="18">
                  <c:v>5.902280813785179</c:v>
                </c:pt>
                <c:pt idx="19">
                  <c:v>5.9876971007425528</c:v>
                </c:pt>
                <c:pt idx="20">
                  <c:v>6.0741704212044212</c:v>
                </c:pt>
                <c:pt idx="21">
                  <c:v>6.1617138560464468</c:v>
                </c:pt>
                <c:pt idx="22">
                  <c:v>6.2503406480212016</c:v>
                </c:pt>
                <c:pt idx="23">
                  <c:v>6.3400642037613917</c:v>
                </c:pt>
                <c:pt idx="24">
                  <c:v>6.4308980958078976</c:v>
                </c:pt>
                <c:pt idx="25">
                  <c:v>6.5228560646629035</c:v>
                </c:pt>
                <c:pt idx="26">
                  <c:v>6.6159520208684128</c:v>
                </c:pt>
                <c:pt idx="27">
                  <c:v>6.7102000471105301</c:v>
                </c:pt>
                <c:pt idx="28">
                  <c:v>6.8056144003497456</c:v>
                </c:pt>
                <c:pt idx="29">
                  <c:v>6.9022095139775965</c:v>
                </c:pt>
                <c:pt idx="30">
                  <c:v>7.0000000000000053</c:v>
                </c:pt>
                <c:pt idx="31">
                  <c:v>7</c:v>
                </c:pt>
              </c:numCache>
            </c:numRef>
          </c:xVal>
          <c:yVal>
            <c:numRef>
              <c:f>PlotDat1!$F$1:$F$32</c:f>
              <c:numCache>
                <c:formatCode>General</c:formatCode>
                <c:ptCount val="32"/>
                <c:pt idx="0">
                  <c:v>0.3117409176923624</c:v>
                </c:pt>
                <c:pt idx="1">
                  <c:v>0.31174091769236245</c:v>
                </c:pt>
                <c:pt idx="2">
                  <c:v>0.3142845545651356</c:v>
                </c:pt>
                <c:pt idx="3">
                  <c:v>0.3168331238818487</c:v>
                </c:pt>
                <c:pt idx="4">
                  <c:v>0.3193866352071546</c:v>
                </c:pt>
                <c:pt idx="5">
                  <c:v>0.32194509812425309</c:v>
                </c:pt>
                <c:pt idx="6">
                  <c:v>0.3245085222349271</c:v>
                </c:pt>
                <c:pt idx="7">
                  <c:v>0.32707691715957865</c:v>
                </c:pt>
                <c:pt idx="8">
                  <c:v>0.32965029253726486</c:v>
                </c:pt>
                <c:pt idx="9">
                  <c:v>0.33222865802573431</c:v>
                </c:pt>
                <c:pt idx="10">
                  <c:v>0.33481202330146309</c:v>
                </c:pt>
                <c:pt idx="11">
                  <c:v>0.33740039805969158</c:v>
                </c:pt>
                <c:pt idx="12">
                  <c:v>0.33999379201446001</c:v>
                </c:pt>
                <c:pt idx="13">
                  <c:v>0.342592214898646</c:v>
                </c:pt>
                <c:pt idx="14">
                  <c:v>0.34519567646399985</c:v>
                </c:pt>
                <c:pt idx="15">
                  <c:v>0.34780418648118228</c:v>
                </c:pt>
                <c:pt idx="16">
                  <c:v>0.35041775473980041</c:v>
                </c:pt>
                <c:pt idx="17">
                  <c:v>0.35303639104844464</c:v>
                </c:pt>
                <c:pt idx="18">
                  <c:v>0.35566010523472547</c:v>
                </c:pt>
                <c:pt idx="19">
                  <c:v>0.35828890714531059</c:v>
                </c:pt>
                <c:pt idx="20">
                  <c:v>0.36092280664596132</c:v>
                </c:pt>
                <c:pt idx="21">
                  <c:v>0.36356181362157081</c:v>
                </c:pt>
                <c:pt idx="22">
                  <c:v>0.36620593797619927</c:v>
                </c:pt>
                <c:pt idx="23">
                  <c:v>0.3688551896331127</c:v>
                </c:pt>
                <c:pt idx="24">
                  <c:v>0.37150957853481947</c:v>
                </c:pt>
                <c:pt idx="25">
                  <c:v>0.37416911464310809</c:v>
                </c:pt>
                <c:pt idx="26">
                  <c:v>0.37683380793908405</c:v>
                </c:pt>
                <c:pt idx="27">
                  <c:v>0.37950366842320715</c:v>
                </c:pt>
                <c:pt idx="28">
                  <c:v>0.38217870611532989</c:v>
                </c:pt>
                <c:pt idx="29">
                  <c:v>0.38485893105473457</c:v>
                </c:pt>
                <c:pt idx="30">
                  <c:v>0.38754435330017056</c:v>
                </c:pt>
                <c:pt idx="31">
                  <c:v>0.38754435330017045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79-48BA-A278-E77670740BD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779-48BA-A278-E77670740BD4}"/>
              </c:ext>
            </c:extLst>
          </c:dPt>
          <c:xVal>
            <c:numRef>
              <c:f>PlotDat1!$G$1:$G$19</c:f>
              <c:numCache>
                <c:formatCode>General</c:formatCode>
                <c:ptCount val="19"/>
                <c:pt idx="0">
                  <c:v>4.549118021028522</c:v>
                </c:pt>
                <c:pt idx="1">
                  <c:v>4.6595025519238087</c:v>
                </c:pt>
                <c:pt idx="2">
                  <c:v>4.7720828812531524</c:v>
                </c:pt>
                <c:pt idx="3">
                  <c:v>4.88690268842275</c:v>
                </c:pt>
                <c:pt idx="4">
                  <c:v>5.0040065217211636</c:v>
                </c:pt>
                <c:pt idx="5">
                  <c:v>5.1234398156033496</c:v>
                </c:pt>
                <c:pt idx="6">
                  <c:v>5.245248908318521</c:v>
                </c:pt>
                <c:pt idx="7">
                  <c:v>5.369481059888666</c:v>
                </c:pt>
                <c:pt idx="8">
                  <c:v>5.4961844704446925</c:v>
                </c:pt>
                <c:pt idx="9">
                  <c:v>5.6254082989273257</c:v>
                </c:pt>
                <c:pt idx="10">
                  <c:v>5.7572026821600106</c:v>
                </c:pt>
                <c:pt idx="11">
                  <c:v>5.8916187543012111</c:v>
                </c:pt>
                <c:pt idx="12">
                  <c:v>6.0287086666836638</c:v>
                </c:pt>
                <c:pt idx="13">
                  <c:v>6.1685256080482853</c:v>
                </c:pt>
                <c:pt idx="14">
                  <c:v>6.3111238251805633</c:v>
                </c:pt>
                <c:pt idx="15">
                  <c:v>6.4565586439574627</c:v>
                </c:pt>
                <c:pt idx="16">
                  <c:v>6.6048864908130014</c:v>
                </c:pt>
                <c:pt idx="17">
                  <c:v>6.7561649146308271</c:v>
                </c:pt>
                <c:pt idx="18">
                  <c:v>6.9104526090722809</c:v>
                </c:pt>
              </c:numCache>
            </c:numRef>
          </c:xVal>
          <c:yVal>
            <c:numRef>
              <c:f>PlotDat1!$H$1:$H$19</c:f>
              <c:numCache>
                <c:formatCode>General</c:formatCode>
                <c:ptCount val="19"/>
                <c:pt idx="0">
                  <c:v>0.30985638312391206</c:v>
                </c:pt>
                <c:pt idx="1">
                  <c:v>0.31392652309241753</c:v>
                </c:pt>
                <c:pt idx="2">
                  <c:v>0.31800931027902779</c:v>
                </c:pt>
                <c:pt idx="3">
                  <c:v>0.32210478398266762</c:v>
                </c:pt>
                <c:pt idx="4">
                  <c:v>0.32621298362437678</c:v>
                </c:pt>
                <c:pt idx="5">
                  <c:v>0.33033394874768818</c:v>
                </c:pt>
                <c:pt idx="6">
                  <c:v>0.33446771901900929</c:v>
                </c:pt>
                <c:pt idx="7">
                  <c:v>0.33861433422800324</c:v>
                </c:pt>
                <c:pt idx="8">
                  <c:v>0.34277383428797314</c:v>
                </c:pt>
                <c:pt idx="9">
                  <c:v>0.34694625923624467</c:v>
                </c:pt>
                <c:pt idx="10">
                  <c:v>0.35113164923455242</c:v>
                </c:pt>
                <c:pt idx="11">
                  <c:v>0.35533004456942607</c:v>
                </c:pt>
                <c:pt idx="12">
                  <c:v>0.35954148565257915</c:v>
                </c:pt>
                <c:pt idx="13">
                  <c:v>0.36376601302129652</c:v>
                </c:pt>
                <c:pt idx="14">
                  <c:v>0.36800366733882495</c:v>
                </c:pt>
                <c:pt idx="15">
                  <c:v>0.37225448939476569</c:v>
                </c:pt>
                <c:pt idx="16">
                  <c:v>0.37651852010546549</c:v>
                </c:pt>
                <c:pt idx="17">
                  <c:v>0.38079580051441186</c:v>
                </c:pt>
                <c:pt idx="18">
                  <c:v>0.38508637179262695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9-48BA-A278-E77670740BD4}"/>
            </c:ext>
          </c:extLst>
        </c:ser>
        <c:ser>
          <c:idx val="2"/>
          <c:order val="2"/>
          <c:spPr>
            <a:ln w="3175">
              <a:solidFill>
                <a:srgbClr val="0000D4"/>
              </a:solidFill>
              <a:prstDash val="lgDashDot"/>
            </a:ln>
          </c:spPr>
          <c:marker>
            <c:symbol val="none"/>
          </c:marker>
          <c:xVal>
            <c:numRef>
              <c:f>PlotDat1!$I$1:$I$2</c:f>
              <c:numCache>
                <c:formatCode>General</c:formatCode>
                <c:ptCount val="2"/>
                <c:pt idx="0">
                  <c:v>4.5999999999999996</c:v>
                </c:pt>
                <c:pt idx="1">
                  <c:v>6.9928405822349751</c:v>
                </c:pt>
              </c:numCache>
            </c:numRef>
          </c:xVal>
          <c:yVal>
            <c:numRef>
              <c:f>PlotDat1!$J$1:$J$2</c:f>
              <c:numCache>
                <c:formatCode>General</c:formatCode>
                <c:ptCount val="2"/>
                <c:pt idx="0">
                  <c:v>0.29145371966516803</c:v>
                </c:pt>
                <c:pt idx="1">
                  <c:v>0.44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79-48BA-A278-E77670740BD4}"/>
            </c:ext>
          </c:extLst>
        </c:ser>
        <c:ser>
          <c:idx val="3"/>
          <c:order val="3"/>
          <c:tx>
            <c:v>IsoDat1</c:v>
          </c:tx>
          <c:spPr>
            <a:ln w="28575">
              <a:noFill/>
            </a:ln>
          </c:spPr>
          <c:marker>
            <c:symbol val="none"/>
          </c:marker>
          <c:xVal>
            <c:numRef>
              <c:f>PlotDat1!$C$1:$C$8</c:f>
              <c:numCache>
                <c:formatCode>General</c:formatCode>
                <c:ptCount val="8"/>
                <c:pt idx="0">
                  <c:v>5.482113237374497</c:v>
                </c:pt>
                <c:pt idx="1">
                  <c:v>5.6243343817971869</c:v>
                </c:pt>
                <c:pt idx="2">
                  <c:v>5.5355729094158459</c:v>
                </c:pt>
                <c:pt idx="3">
                  <c:v>5.6369320069221844</c:v>
                </c:pt>
                <c:pt idx="4">
                  <c:v>6.3286306442730886</c:v>
                </c:pt>
                <c:pt idx="5">
                  <c:v>5.1890741867381314</c:v>
                </c:pt>
                <c:pt idx="6">
                  <c:v>5.4248928646493813</c:v>
                </c:pt>
                <c:pt idx="7">
                  <c:v>5.4244395756977815</c:v>
                </c:pt>
              </c:numCache>
            </c:numRef>
          </c:xVal>
          <c:yVal>
            <c:numRef>
              <c:f>PlotDat1!$D$1:$D$8</c:f>
              <c:numCache>
                <c:formatCode>General</c:formatCode>
                <c:ptCount val="8"/>
                <c:pt idx="0">
                  <c:v>0.34603653684326069</c:v>
                </c:pt>
                <c:pt idx="1">
                  <c:v>0.35450151598889984</c:v>
                </c:pt>
                <c:pt idx="2">
                  <c:v>0.34938105620224147</c:v>
                </c:pt>
                <c:pt idx="3">
                  <c:v>0.35555849413437346</c:v>
                </c:pt>
                <c:pt idx="4">
                  <c:v>0.39893902171149387</c:v>
                </c:pt>
                <c:pt idx="5">
                  <c:v>0.32772112912080126</c:v>
                </c:pt>
                <c:pt idx="6">
                  <c:v>0.34405353683979084</c:v>
                </c:pt>
                <c:pt idx="7">
                  <c:v>0.34197282285726999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79-48BA-A278-E7767074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890656"/>
        <c:axId val="840891640"/>
      </c:scatterChart>
      <c:valAx>
        <c:axId val="840890656"/>
        <c:scaling>
          <c:orientation val="minMax"/>
          <c:max val="7"/>
          <c:min val="4.599999999999999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fi-FI"/>
          </a:p>
        </c:txPr>
        <c:crossAx val="840891640"/>
        <c:crossesAt val="0.28999999999999998"/>
        <c:crossBetween val="midCat"/>
        <c:majorUnit val="0.4"/>
        <c:minorUnit val="0.2"/>
      </c:valAx>
      <c:valAx>
        <c:axId val="840891640"/>
        <c:scaling>
          <c:orientation val="minMax"/>
          <c:max val="0.44"/>
          <c:min val="0.2899999999999999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fi-FI"/>
          </a:p>
        </c:txPr>
        <c:crossAx val="840890656"/>
        <c:crossesAt val="4.5999999999999996"/>
        <c:crossBetween val="midCat"/>
        <c:majorUnit val="0.02"/>
        <c:minorUnit val="0.0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C0"/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65A252-2966-44C5-8D4D-AB1CE4066C20}">
  <sheetPr/>
  <sheetViews>
    <sheetView zoomScale="13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2C52D3-B3A6-46CB-8A88-E0FC950639B0}">
  <sheetPr/>
  <sheetViews>
    <sheetView zoomScale="13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22</xdr:col>
      <xdr:colOff>143269</xdr:colOff>
      <xdr:row>31</xdr:row>
      <xdr:rowOff>102119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CA8E3FC-72A4-D336-3661-267BE131B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381000"/>
          <a:ext cx="6239269" cy="5626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176797</xdr:colOff>
      <xdr:row>31</xdr:row>
      <xdr:rowOff>83831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C0748828-192E-4AF3-53CF-621986F41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6272797" cy="5608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599" cy="6071279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3A9EB2F-35EC-FA18-5C8C-CB6CDCE22B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0.42713</cdr:x>
      <cdr:y>0.85447</cdr:y>
    </cdr:from>
    <cdr:to>
      <cdr:x>0.53476</cdr:x>
      <cdr:y>0.90382</cdr:y>
    </cdr:to>
    <cdr:sp macro="" textlink="">
      <cdr:nvSpPr>
        <cdr:cNvPr id="2" name="XaxisName">
          <a:extLst xmlns:a="http://schemas.openxmlformats.org/drawingml/2006/main">
            <a:ext uri="{FF2B5EF4-FFF2-40B4-BE49-F238E27FC236}">
              <a16:creationId xmlns:a16="http://schemas.microsoft.com/office/drawing/2014/main" id="{E79F615E-461B-60EC-624D-0CE5E911C6AD}"/>
            </a:ext>
          </a:extLst>
        </cdr:cNvPr>
        <cdr:cNvSpPr txBox="1"/>
      </cdr:nvSpPr>
      <cdr:spPr>
        <a:xfrm xmlns:a="http://schemas.openxmlformats.org/drawingml/2006/main">
          <a:off x="3975838" y="5194300"/>
          <a:ext cx="1001825" cy="299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600" baseline="30000">
              <a:latin typeface="Arial" panose="020B0604020202020204" pitchFamily="34" charset="0"/>
            </a:rPr>
            <a:t>207</a:t>
          </a:r>
          <a:r>
            <a:rPr lang="en-US" sz="1600">
              <a:latin typeface="Arial" panose="020B0604020202020204" pitchFamily="34" charset="0"/>
            </a:rPr>
            <a:t>Pb/</a:t>
          </a:r>
          <a:r>
            <a:rPr lang="en-US" sz="1600" baseline="30000">
              <a:latin typeface="Arial" panose="020B0604020202020204" pitchFamily="34" charset="0"/>
            </a:rPr>
            <a:t>235</a:t>
          </a:r>
          <a:r>
            <a:rPr lang="en-US" sz="1600">
              <a:latin typeface="Arial" panose="020B0604020202020204" pitchFamily="34" charset="0"/>
            </a:rPr>
            <a:t>U</a:t>
          </a:r>
        </a:p>
      </cdr:txBody>
    </cdr:sp>
  </cdr:relSizeAnchor>
  <cdr:relSizeAnchor xmlns:cdr="http://schemas.openxmlformats.org/drawingml/2006/chartDrawing">
    <cdr:from>
      <cdr:x>0.11035</cdr:x>
      <cdr:y>0.37489</cdr:y>
    </cdr:from>
    <cdr:to>
      <cdr:x>0.15554</cdr:x>
      <cdr:y>0.54017</cdr:y>
    </cdr:to>
    <cdr:sp macro="" textlink="">
      <cdr:nvSpPr>
        <cdr:cNvPr id="3" name="YaxisName">
          <a:extLst xmlns:a="http://schemas.openxmlformats.org/drawingml/2006/main">
            <a:ext uri="{FF2B5EF4-FFF2-40B4-BE49-F238E27FC236}">
              <a16:creationId xmlns:a16="http://schemas.microsoft.com/office/drawing/2014/main" id="{F085E669-3FF3-3E85-10CA-4B3F84E55D06}"/>
            </a:ext>
          </a:extLst>
        </cdr:cNvPr>
        <cdr:cNvSpPr txBox="1"/>
      </cdr:nvSpPr>
      <cdr:spPr>
        <a:xfrm xmlns:a="http://schemas.openxmlformats.org/drawingml/2006/main">
          <a:off x="1027172" y="2278919"/>
          <a:ext cx="420628" cy="100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600" baseline="30000">
              <a:latin typeface="Arial" panose="020B0604020202020204" pitchFamily="34" charset="0"/>
            </a:rPr>
            <a:t>206</a:t>
          </a:r>
          <a:r>
            <a:rPr lang="en-US" sz="1600">
              <a:latin typeface="Arial" panose="020B0604020202020204" pitchFamily="34" charset="0"/>
            </a:rPr>
            <a:t>Pb/</a:t>
          </a:r>
          <a:r>
            <a:rPr lang="en-US" sz="1600" baseline="30000">
              <a:latin typeface="Arial" panose="020B0604020202020204" pitchFamily="34" charset="0"/>
            </a:rPr>
            <a:t>238</a:t>
          </a:r>
          <a:r>
            <a:rPr lang="en-US" sz="1600">
              <a:latin typeface="Arial" panose="020B0604020202020204" pitchFamily="34" charset="0"/>
            </a:rPr>
            <a:t>U</a:t>
          </a:r>
        </a:p>
      </cdr:txBody>
    </cdr:sp>
  </cdr:relSizeAnchor>
  <cdr:relSizeAnchor xmlns:cdr="http://schemas.openxmlformats.org/drawingml/2006/chartDrawing">
    <cdr:from>
      <cdr:x>0.25156</cdr:x>
      <cdr:y>0.67236</cdr:y>
    </cdr:from>
    <cdr:to>
      <cdr:x>0.29247</cdr:x>
      <cdr:y>0.7057</cdr:y>
    </cdr:to>
    <cdr:sp macro="" textlink="">
      <cdr:nvSpPr>
        <cdr:cNvPr id="4" name="Tekstiruutu 3">
          <a:extLst xmlns:a="http://schemas.openxmlformats.org/drawingml/2006/main">
            <a:ext uri="{FF2B5EF4-FFF2-40B4-BE49-F238E27FC236}">
              <a16:creationId xmlns:a16="http://schemas.microsoft.com/office/drawing/2014/main" id="{FC4BC447-C6B9-433C-FB95-EB986907D5D5}"/>
            </a:ext>
          </a:extLst>
        </cdr:cNvPr>
        <cdr:cNvSpPr txBox="1"/>
      </cdr:nvSpPr>
      <cdr:spPr>
        <a:xfrm xmlns:a="http://schemas.openxmlformats.org/drawingml/2006/main">
          <a:off x="2341585" y="4087236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2680</a:t>
          </a:r>
        </a:p>
      </cdr:txBody>
    </cdr:sp>
  </cdr:relSizeAnchor>
  <cdr:relSizeAnchor xmlns:cdr="http://schemas.openxmlformats.org/drawingml/2006/chartDrawing">
    <cdr:from>
      <cdr:x>0.30838</cdr:x>
      <cdr:y>0.64136</cdr:y>
    </cdr:from>
    <cdr:to>
      <cdr:x>0.34928</cdr:x>
      <cdr:y>0.67471</cdr:y>
    </cdr:to>
    <cdr:sp macro="" textlink="">
      <cdr:nvSpPr>
        <cdr:cNvPr id="5" name="Tekstiruutu 4">
          <a:extLst xmlns:a="http://schemas.openxmlformats.org/drawingml/2006/main">
            <a:ext uri="{FF2B5EF4-FFF2-40B4-BE49-F238E27FC236}">
              <a16:creationId xmlns:a16="http://schemas.microsoft.com/office/drawing/2014/main" id="{F5E37B95-2E7C-315C-78FD-23E779DE8449}"/>
            </a:ext>
          </a:extLst>
        </cdr:cNvPr>
        <cdr:cNvSpPr txBox="1"/>
      </cdr:nvSpPr>
      <cdr:spPr>
        <a:xfrm xmlns:a="http://schemas.openxmlformats.org/drawingml/2006/main">
          <a:off x="2870424" y="3898828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2720</a:t>
          </a:r>
        </a:p>
      </cdr:txBody>
    </cdr:sp>
  </cdr:relSizeAnchor>
  <cdr:relSizeAnchor xmlns:cdr="http://schemas.openxmlformats.org/drawingml/2006/chartDrawing">
    <cdr:from>
      <cdr:x>0.36747</cdr:x>
      <cdr:y>0.61018</cdr:y>
    </cdr:from>
    <cdr:to>
      <cdr:x>0.40838</cdr:x>
      <cdr:y>0.64352</cdr:y>
    </cdr:to>
    <cdr:sp macro="" textlink="">
      <cdr:nvSpPr>
        <cdr:cNvPr id="6" name="Tekstiruutu 5">
          <a:extLst xmlns:a="http://schemas.openxmlformats.org/drawingml/2006/main">
            <a:ext uri="{FF2B5EF4-FFF2-40B4-BE49-F238E27FC236}">
              <a16:creationId xmlns:a16="http://schemas.microsoft.com/office/drawing/2014/main" id="{405B6E23-84BE-4EB1-1A96-CDF04FB84AA2}"/>
            </a:ext>
          </a:extLst>
        </cdr:cNvPr>
        <cdr:cNvSpPr txBox="1"/>
      </cdr:nvSpPr>
      <cdr:spPr>
        <a:xfrm xmlns:a="http://schemas.openxmlformats.org/drawingml/2006/main">
          <a:off x="3420513" y="3709247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2760</a:t>
          </a:r>
        </a:p>
      </cdr:txBody>
    </cdr:sp>
  </cdr:relSizeAnchor>
  <cdr:relSizeAnchor xmlns:cdr="http://schemas.openxmlformats.org/drawingml/2006/chartDrawing">
    <cdr:from>
      <cdr:x>0.42895</cdr:x>
      <cdr:y>0.5788</cdr:y>
    </cdr:from>
    <cdr:to>
      <cdr:x>0.46985</cdr:x>
      <cdr:y>0.61214</cdr:y>
    </cdr:to>
    <cdr:sp macro="" textlink="">
      <cdr:nvSpPr>
        <cdr:cNvPr id="7" name="Tekstiruutu 6">
          <a:extLst xmlns:a="http://schemas.openxmlformats.org/drawingml/2006/main">
            <a:ext uri="{FF2B5EF4-FFF2-40B4-BE49-F238E27FC236}">
              <a16:creationId xmlns:a16="http://schemas.microsoft.com/office/drawing/2014/main" id="{BC875C15-17C7-E661-A9D7-269E7F1E5918}"/>
            </a:ext>
          </a:extLst>
        </cdr:cNvPr>
        <cdr:cNvSpPr txBox="1"/>
      </cdr:nvSpPr>
      <cdr:spPr>
        <a:xfrm xmlns:a="http://schemas.openxmlformats.org/drawingml/2006/main">
          <a:off x="3992704" y="3518488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2800</a:t>
          </a:r>
        </a:p>
      </cdr:txBody>
    </cdr:sp>
  </cdr:relSizeAnchor>
  <cdr:relSizeAnchor xmlns:cdr="http://schemas.openxmlformats.org/drawingml/2006/chartDrawing">
    <cdr:from>
      <cdr:x>0.49289</cdr:x>
      <cdr:y>0.54722</cdr:y>
    </cdr:from>
    <cdr:to>
      <cdr:x>0.53379</cdr:x>
      <cdr:y>0.58056</cdr:y>
    </cdr:to>
    <cdr:sp macro="" textlink="">
      <cdr:nvSpPr>
        <cdr:cNvPr id="8" name="Tekstiruutu 7">
          <a:extLst xmlns:a="http://schemas.openxmlformats.org/drawingml/2006/main">
            <a:ext uri="{FF2B5EF4-FFF2-40B4-BE49-F238E27FC236}">
              <a16:creationId xmlns:a16="http://schemas.microsoft.com/office/drawing/2014/main" id="{8F1636F6-224F-4EFB-CEC6-C57162590456}"/>
            </a:ext>
          </a:extLst>
        </cdr:cNvPr>
        <cdr:cNvSpPr txBox="1"/>
      </cdr:nvSpPr>
      <cdr:spPr>
        <a:xfrm xmlns:a="http://schemas.openxmlformats.org/drawingml/2006/main">
          <a:off x="4587885" y="3326540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2840</a:t>
          </a:r>
        </a:p>
      </cdr:txBody>
    </cdr:sp>
  </cdr:relSizeAnchor>
  <cdr:relSizeAnchor xmlns:cdr="http://schemas.openxmlformats.org/drawingml/2006/chartDrawing">
    <cdr:from>
      <cdr:x>0.5594</cdr:x>
      <cdr:y>0.51545</cdr:y>
    </cdr:from>
    <cdr:to>
      <cdr:x>0.6003</cdr:x>
      <cdr:y>0.54879</cdr:y>
    </cdr:to>
    <cdr:sp macro="" textlink="">
      <cdr:nvSpPr>
        <cdr:cNvPr id="9" name="Tekstiruutu 8">
          <a:extLst xmlns:a="http://schemas.openxmlformats.org/drawingml/2006/main">
            <a:ext uri="{FF2B5EF4-FFF2-40B4-BE49-F238E27FC236}">
              <a16:creationId xmlns:a16="http://schemas.microsoft.com/office/drawing/2014/main" id="{CAF33616-EF1E-98F8-9377-F140AD53B924}"/>
            </a:ext>
          </a:extLst>
        </cdr:cNvPr>
        <cdr:cNvSpPr txBox="1"/>
      </cdr:nvSpPr>
      <cdr:spPr>
        <a:xfrm xmlns:a="http://schemas.openxmlformats.org/drawingml/2006/main">
          <a:off x="5206983" y="3133398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2880</a:t>
          </a:r>
        </a:p>
      </cdr:txBody>
    </cdr:sp>
  </cdr:relSizeAnchor>
  <cdr:relSizeAnchor xmlns:cdr="http://schemas.openxmlformats.org/drawingml/2006/chartDrawing">
    <cdr:from>
      <cdr:x>0.62858</cdr:x>
      <cdr:y>0.48348</cdr:y>
    </cdr:from>
    <cdr:to>
      <cdr:x>0.66949</cdr:x>
      <cdr:y>0.51682</cdr:y>
    </cdr:to>
    <cdr:sp macro="" textlink="">
      <cdr:nvSpPr>
        <cdr:cNvPr id="10" name="Tekstiruutu 9">
          <a:extLst xmlns:a="http://schemas.openxmlformats.org/drawingml/2006/main">
            <a:ext uri="{FF2B5EF4-FFF2-40B4-BE49-F238E27FC236}">
              <a16:creationId xmlns:a16="http://schemas.microsoft.com/office/drawing/2014/main" id="{FF122350-4D1F-F7A8-2E61-BEF78E115F20}"/>
            </a:ext>
          </a:extLst>
        </cdr:cNvPr>
        <cdr:cNvSpPr txBox="1"/>
      </cdr:nvSpPr>
      <cdr:spPr>
        <a:xfrm xmlns:a="http://schemas.openxmlformats.org/drawingml/2006/main">
          <a:off x="5850953" y="2939052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2920</a:t>
          </a:r>
        </a:p>
      </cdr:txBody>
    </cdr:sp>
  </cdr:relSizeAnchor>
  <cdr:relSizeAnchor xmlns:cdr="http://schemas.openxmlformats.org/drawingml/2006/chartDrawing">
    <cdr:from>
      <cdr:x>0.70055</cdr:x>
      <cdr:y>0.45131</cdr:y>
    </cdr:from>
    <cdr:to>
      <cdr:x>0.74145</cdr:x>
      <cdr:y>0.48465</cdr:y>
    </cdr:to>
    <cdr:sp macro="" textlink="">
      <cdr:nvSpPr>
        <cdr:cNvPr id="11" name="Tekstiruutu 10">
          <a:extLst xmlns:a="http://schemas.openxmlformats.org/drawingml/2006/main">
            <a:ext uri="{FF2B5EF4-FFF2-40B4-BE49-F238E27FC236}">
              <a16:creationId xmlns:a16="http://schemas.microsoft.com/office/drawing/2014/main" id="{94A79AC0-8805-0CEA-B332-15370031CF17}"/>
            </a:ext>
          </a:extLst>
        </cdr:cNvPr>
        <cdr:cNvSpPr txBox="1"/>
      </cdr:nvSpPr>
      <cdr:spPr>
        <a:xfrm xmlns:a="http://schemas.openxmlformats.org/drawingml/2006/main">
          <a:off x="6520799" y="2743498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2960</a:t>
          </a:r>
        </a:p>
      </cdr:txBody>
    </cdr:sp>
  </cdr:relSizeAnchor>
  <cdr:relSizeAnchor xmlns:cdr="http://schemas.openxmlformats.org/drawingml/2006/chartDrawing">
    <cdr:from>
      <cdr:x>0.40862</cdr:x>
      <cdr:y>0.40586</cdr:y>
    </cdr:from>
    <cdr:to>
      <cdr:x>0.55847</cdr:x>
      <cdr:y>0.59315</cdr:y>
    </cdr:to>
    <cdr:sp macro="" textlink="">
      <cdr:nvSpPr>
        <cdr:cNvPr id="12" name="PlotDat2_11|1~33_1">
          <a:extLst xmlns:a="http://schemas.openxmlformats.org/drawingml/2006/main">
            <a:ext uri="{FF2B5EF4-FFF2-40B4-BE49-F238E27FC236}">
              <a16:creationId xmlns:a16="http://schemas.microsoft.com/office/drawing/2014/main" id="{E5B9E25B-927E-74BF-2D75-F1B46A398703}"/>
            </a:ext>
          </a:extLst>
        </cdr:cNvPr>
        <cdr:cNvSpPr/>
      </cdr:nvSpPr>
      <cdr:spPr>
        <a:xfrm xmlns:a="http://schemas.openxmlformats.org/drawingml/2006/main">
          <a:off x="3803533" y="2467180"/>
          <a:ext cx="1394799" cy="1138574"/>
        </a:xfrm>
        <a:custGeom xmlns:a="http://schemas.openxmlformats.org/drawingml/2006/main">
          <a:avLst/>
          <a:gdLst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095"/>
            <a:gd name="connsiteX1" fmla="*/ 1381353 w 1394799"/>
            <a:gd name="connsiteY1" fmla="*/ 479 h 1138095"/>
            <a:gd name="connsiteX2" fmla="*/ 1341623 w 1394799"/>
            <a:gd name="connsiteY2" fmla="*/ 6808 h 1138095"/>
            <a:gd name="connsiteX3" fmla="*/ 1277135 w 1394799"/>
            <a:gd name="connsiteY3" fmla="*/ 34754 h 1138095"/>
            <a:gd name="connsiteX4" fmla="*/ 1190369 w 1394799"/>
            <a:gd name="connsiteY4" fmla="*/ 83240 h 1138095"/>
            <a:gd name="connsiteX5" fmla="*/ 1084658 w 1394799"/>
            <a:gd name="connsiteY5" fmla="*/ 150406 h 1138095"/>
            <a:gd name="connsiteX6" fmla="*/ 964065 w 1394799"/>
            <a:gd name="connsiteY6" fmla="*/ 233670 h 1138095"/>
            <a:gd name="connsiteX7" fmla="*/ 833224 w 1394799"/>
            <a:gd name="connsiteY7" fmla="*/ 329831 h 1138095"/>
            <a:gd name="connsiteX8" fmla="*/ 697164 w 1394799"/>
            <a:gd name="connsiteY8" fmla="*/ 435193 h 1138095"/>
            <a:gd name="connsiteX9" fmla="*/ 561112 w 1394799"/>
            <a:gd name="connsiteY9" fmla="*/ 545709 h 1138095"/>
            <a:gd name="connsiteX10" fmla="*/ 430298 w 1394799"/>
            <a:gd name="connsiteY10" fmla="*/ 657131 h 1138095"/>
            <a:gd name="connsiteX11" fmla="*/ 309749 w 1394799"/>
            <a:gd name="connsiteY11" fmla="*/ 765177 h 1138095"/>
            <a:gd name="connsiteX12" fmla="*/ 204097 w 1394799"/>
            <a:gd name="connsiteY12" fmla="*/ 865695 h 1138095"/>
            <a:gd name="connsiteX13" fmla="*/ 117402 w 1394799"/>
            <a:gd name="connsiteY13" fmla="*/ 954822 h 1138095"/>
            <a:gd name="connsiteX14" fmla="*/ 52996 w 1394799"/>
            <a:gd name="connsiteY14" fmla="*/ 1029133 h 1138095"/>
            <a:gd name="connsiteX15" fmla="*/ 13354 w 1394799"/>
            <a:gd name="connsiteY15" fmla="*/ 1085774 h 1138095"/>
            <a:gd name="connsiteX16" fmla="*/ 0 w 1394799"/>
            <a:gd name="connsiteY16" fmla="*/ 1122566 h 1138095"/>
            <a:gd name="connsiteX17" fmla="*/ 13445 w 1394799"/>
            <a:gd name="connsiteY17" fmla="*/ 1138095 h 1138095"/>
            <a:gd name="connsiteX18" fmla="*/ 53176 w 1394799"/>
            <a:gd name="connsiteY18" fmla="*/ 1131765 h 1138095"/>
            <a:gd name="connsiteX19" fmla="*/ 117664 w 1394799"/>
            <a:gd name="connsiteY19" fmla="*/ 1103819 h 1138095"/>
            <a:gd name="connsiteX20" fmla="*/ 204430 w 1394799"/>
            <a:gd name="connsiteY20" fmla="*/ 1055332 h 1138095"/>
            <a:gd name="connsiteX21" fmla="*/ 310141 w 1394799"/>
            <a:gd name="connsiteY21" fmla="*/ 988166 h 1138095"/>
            <a:gd name="connsiteX22" fmla="*/ 430734 w 1394799"/>
            <a:gd name="connsiteY22" fmla="*/ 904904 h 1138095"/>
            <a:gd name="connsiteX23" fmla="*/ 561574 w 1394799"/>
            <a:gd name="connsiteY23" fmla="*/ 808743 h 1138095"/>
            <a:gd name="connsiteX24" fmla="*/ 697635 w 1394799"/>
            <a:gd name="connsiteY24" fmla="*/ 703381 h 1138095"/>
            <a:gd name="connsiteX25" fmla="*/ 833687 w 1394799"/>
            <a:gd name="connsiteY25" fmla="*/ 592864 h 1138095"/>
            <a:gd name="connsiteX26" fmla="*/ 964501 w 1394799"/>
            <a:gd name="connsiteY26" fmla="*/ 481442 h 1138095"/>
            <a:gd name="connsiteX27" fmla="*/ 1085050 w 1394799"/>
            <a:gd name="connsiteY27" fmla="*/ 373395 h 1138095"/>
            <a:gd name="connsiteX28" fmla="*/ 1190702 w 1394799"/>
            <a:gd name="connsiteY28" fmla="*/ 272877 h 1138095"/>
            <a:gd name="connsiteX29" fmla="*/ 1277397 w 1394799"/>
            <a:gd name="connsiteY29" fmla="*/ 183750 h 1138095"/>
            <a:gd name="connsiteX30" fmla="*/ 1341803 w 1394799"/>
            <a:gd name="connsiteY30" fmla="*/ 109439 h 1138095"/>
            <a:gd name="connsiteX31" fmla="*/ 1381445 w 1394799"/>
            <a:gd name="connsiteY31" fmla="*/ 52799 h 1138095"/>
            <a:gd name="connsiteX32" fmla="*/ 1394799 w 1394799"/>
            <a:gd name="connsiteY32" fmla="*/ 16008 h 1138095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  <a:gd name="connsiteX0" fmla="*/ 1394799 w 1394799"/>
            <a:gd name="connsiteY0" fmla="*/ 16008 h 1138574"/>
            <a:gd name="connsiteX1" fmla="*/ 1381353 w 1394799"/>
            <a:gd name="connsiteY1" fmla="*/ 479 h 1138574"/>
            <a:gd name="connsiteX2" fmla="*/ 1341623 w 1394799"/>
            <a:gd name="connsiteY2" fmla="*/ 6808 h 1138574"/>
            <a:gd name="connsiteX3" fmla="*/ 1277135 w 1394799"/>
            <a:gd name="connsiteY3" fmla="*/ 34754 h 1138574"/>
            <a:gd name="connsiteX4" fmla="*/ 1190369 w 1394799"/>
            <a:gd name="connsiteY4" fmla="*/ 83240 h 1138574"/>
            <a:gd name="connsiteX5" fmla="*/ 1084658 w 1394799"/>
            <a:gd name="connsiteY5" fmla="*/ 150406 h 1138574"/>
            <a:gd name="connsiteX6" fmla="*/ 964065 w 1394799"/>
            <a:gd name="connsiteY6" fmla="*/ 233670 h 1138574"/>
            <a:gd name="connsiteX7" fmla="*/ 833224 w 1394799"/>
            <a:gd name="connsiteY7" fmla="*/ 329831 h 1138574"/>
            <a:gd name="connsiteX8" fmla="*/ 697164 w 1394799"/>
            <a:gd name="connsiteY8" fmla="*/ 435193 h 1138574"/>
            <a:gd name="connsiteX9" fmla="*/ 561112 w 1394799"/>
            <a:gd name="connsiteY9" fmla="*/ 545709 h 1138574"/>
            <a:gd name="connsiteX10" fmla="*/ 430298 w 1394799"/>
            <a:gd name="connsiteY10" fmla="*/ 657131 h 1138574"/>
            <a:gd name="connsiteX11" fmla="*/ 309749 w 1394799"/>
            <a:gd name="connsiteY11" fmla="*/ 765177 h 1138574"/>
            <a:gd name="connsiteX12" fmla="*/ 204097 w 1394799"/>
            <a:gd name="connsiteY12" fmla="*/ 865695 h 1138574"/>
            <a:gd name="connsiteX13" fmla="*/ 117402 w 1394799"/>
            <a:gd name="connsiteY13" fmla="*/ 954822 h 1138574"/>
            <a:gd name="connsiteX14" fmla="*/ 52996 w 1394799"/>
            <a:gd name="connsiteY14" fmla="*/ 1029133 h 1138574"/>
            <a:gd name="connsiteX15" fmla="*/ 13354 w 1394799"/>
            <a:gd name="connsiteY15" fmla="*/ 1085774 h 1138574"/>
            <a:gd name="connsiteX16" fmla="*/ 0 w 1394799"/>
            <a:gd name="connsiteY16" fmla="*/ 1122566 h 1138574"/>
            <a:gd name="connsiteX17" fmla="*/ 13445 w 1394799"/>
            <a:gd name="connsiteY17" fmla="*/ 1138095 h 1138574"/>
            <a:gd name="connsiteX18" fmla="*/ 53176 w 1394799"/>
            <a:gd name="connsiteY18" fmla="*/ 1131765 h 1138574"/>
            <a:gd name="connsiteX19" fmla="*/ 117664 w 1394799"/>
            <a:gd name="connsiteY19" fmla="*/ 1103819 h 1138574"/>
            <a:gd name="connsiteX20" fmla="*/ 204430 w 1394799"/>
            <a:gd name="connsiteY20" fmla="*/ 1055332 h 1138574"/>
            <a:gd name="connsiteX21" fmla="*/ 310141 w 1394799"/>
            <a:gd name="connsiteY21" fmla="*/ 988166 h 1138574"/>
            <a:gd name="connsiteX22" fmla="*/ 430734 w 1394799"/>
            <a:gd name="connsiteY22" fmla="*/ 904904 h 1138574"/>
            <a:gd name="connsiteX23" fmla="*/ 561574 w 1394799"/>
            <a:gd name="connsiteY23" fmla="*/ 808743 h 1138574"/>
            <a:gd name="connsiteX24" fmla="*/ 697635 w 1394799"/>
            <a:gd name="connsiteY24" fmla="*/ 703381 h 1138574"/>
            <a:gd name="connsiteX25" fmla="*/ 833687 w 1394799"/>
            <a:gd name="connsiteY25" fmla="*/ 592864 h 1138574"/>
            <a:gd name="connsiteX26" fmla="*/ 964501 w 1394799"/>
            <a:gd name="connsiteY26" fmla="*/ 481442 h 1138574"/>
            <a:gd name="connsiteX27" fmla="*/ 1085050 w 1394799"/>
            <a:gd name="connsiteY27" fmla="*/ 373395 h 1138574"/>
            <a:gd name="connsiteX28" fmla="*/ 1190702 w 1394799"/>
            <a:gd name="connsiteY28" fmla="*/ 272877 h 1138574"/>
            <a:gd name="connsiteX29" fmla="*/ 1277397 w 1394799"/>
            <a:gd name="connsiteY29" fmla="*/ 183750 h 1138574"/>
            <a:gd name="connsiteX30" fmla="*/ 1341803 w 1394799"/>
            <a:gd name="connsiteY30" fmla="*/ 109439 h 1138574"/>
            <a:gd name="connsiteX31" fmla="*/ 1381445 w 1394799"/>
            <a:gd name="connsiteY31" fmla="*/ 52799 h 1138574"/>
            <a:gd name="connsiteX32" fmla="*/ 1394799 w 1394799"/>
            <a:gd name="connsiteY32" fmla="*/ 16008 h 11385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394799" h="1138574">
              <a:moveTo>
                <a:pt x="1394799" y="16008"/>
              </a:moveTo>
              <a:cubicBezTo>
                <a:pt x="1394784" y="7288"/>
                <a:pt x="1390216" y="2012"/>
                <a:pt x="1381353" y="479"/>
              </a:cubicBezTo>
              <a:cubicBezTo>
                <a:pt x="1372490" y="-1054"/>
                <a:pt x="1358993" y="1096"/>
                <a:pt x="1341623" y="6808"/>
              </a:cubicBezTo>
              <a:cubicBezTo>
                <a:pt x="1324253" y="12520"/>
                <a:pt x="1302344" y="22015"/>
                <a:pt x="1277135" y="34754"/>
              </a:cubicBezTo>
              <a:cubicBezTo>
                <a:pt x="1251926" y="47493"/>
                <a:pt x="1222449" y="63965"/>
                <a:pt x="1190369" y="83240"/>
              </a:cubicBezTo>
              <a:cubicBezTo>
                <a:pt x="1158290" y="102515"/>
                <a:pt x="1122375" y="125334"/>
                <a:pt x="1084658" y="150406"/>
              </a:cubicBezTo>
              <a:cubicBezTo>
                <a:pt x="1046941" y="175478"/>
                <a:pt x="1005971" y="203766"/>
                <a:pt x="964065" y="233670"/>
              </a:cubicBezTo>
              <a:cubicBezTo>
                <a:pt x="922159" y="263574"/>
                <a:pt x="877708" y="296244"/>
                <a:pt x="833224" y="329831"/>
              </a:cubicBezTo>
              <a:cubicBezTo>
                <a:pt x="788741" y="363418"/>
                <a:pt x="742516" y="399213"/>
                <a:pt x="697164" y="435193"/>
              </a:cubicBezTo>
              <a:cubicBezTo>
                <a:pt x="651812" y="471173"/>
                <a:pt x="605590" y="508719"/>
                <a:pt x="561112" y="545709"/>
              </a:cubicBezTo>
              <a:cubicBezTo>
                <a:pt x="516634" y="582699"/>
                <a:pt x="472192" y="620553"/>
                <a:pt x="430298" y="657131"/>
              </a:cubicBezTo>
              <a:cubicBezTo>
                <a:pt x="388404" y="693709"/>
                <a:pt x="347449" y="730416"/>
                <a:pt x="309749" y="765177"/>
              </a:cubicBezTo>
              <a:cubicBezTo>
                <a:pt x="272049" y="799938"/>
                <a:pt x="236155" y="834088"/>
                <a:pt x="204097" y="865695"/>
              </a:cubicBezTo>
              <a:cubicBezTo>
                <a:pt x="172039" y="897303"/>
                <a:pt x="142586" y="927582"/>
                <a:pt x="117402" y="954822"/>
              </a:cubicBezTo>
              <a:cubicBezTo>
                <a:pt x="92218" y="982062"/>
                <a:pt x="70337" y="1007308"/>
                <a:pt x="52996" y="1029133"/>
              </a:cubicBezTo>
              <a:cubicBezTo>
                <a:pt x="35655" y="1050958"/>
                <a:pt x="22187" y="1070202"/>
                <a:pt x="13354" y="1085774"/>
              </a:cubicBezTo>
              <a:cubicBezTo>
                <a:pt x="4521" y="1101346"/>
                <a:pt x="-15" y="1113846"/>
                <a:pt x="0" y="1122566"/>
              </a:cubicBezTo>
              <a:cubicBezTo>
                <a:pt x="15" y="1131286"/>
                <a:pt x="4582" y="1136562"/>
                <a:pt x="13445" y="1138095"/>
              </a:cubicBezTo>
              <a:cubicBezTo>
                <a:pt x="22308" y="1139628"/>
                <a:pt x="35806" y="1137478"/>
                <a:pt x="53176" y="1131765"/>
              </a:cubicBezTo>
              <a:cubicBezTo>
                <a:pt x="70546" y="1126052"/>
                <a:pt x="92455" y="1116558"/>
                <a:pt x="117664" y="1103819"/>
              </a:cubicBezTo>
              <a:cubicBezTo>
                <a:pt x="142873" y="1091080"/>
                <a:pt x="172351" y="1074608"/>
                <a:pt x="204430" y="1055332"/>
              </a:cubicBezTo>
              <a:cubicBezTo>
                <a:pt x="236510" y="1036057"/>
                <a:pt x="272424" y="1013237"/>
                <a:pt x="310141" y="988166"/>
              </a:cubicBezTo>
              <a:cubicBezTo>
                <a:pt x="347858" y="963095"/>
                <a:pt x="388829" y="934808"/>
                <a:pt x="430734" y="904904"/>
              </a:cubicBezTo>
              <a:cubicBezTo>
                <a:pt x="472640" y="875000"/>
                <a:pt x="517091" y="842330"/>
                <a:pt x="561574" y="808743"/>
              </a:cubicBezTo>
              <a:cubicBezTo>
                <a:pt x="606058" y="775156"/>
                <a:pt x="652283" y="739361"/>
                <a:pt x="697635" y="703381"/>
              </a:cubicBezTo>
              <a:cubicBezTo>
                <a:pt x="742987" y="667401"/>
                <a:pt x="789209" y="629854"/>
                <a:pt x="833687" y="592864"/>
              </a:cubicBezTo>
              <a:cubicBezTo>
                <a:pt x="878165" y="555874"/>
                <a:pt x="922607" y="518020"/>
                <a:pt x="964501" y="481442"/>
              </a:cubicBezTo>
              <a:cubicBezTo>
                <a:pt x="1006395" y="444864"/>
                <a:pt x="1047350" y="408156"/>
                <a:pt x="1085050" y="373395"/>
              </a:cubicBezTo>
              <a:cubicBezTo>
                <a:pt x="1122750" y="338634"/>
                <a:pt x="1158644" y="304485"/>
                <a:pt x="1190702" y="272877"/>
              </a:cubicBezTo>
              <a:cubicBezTo>
                <a:pt x="1222760" y="241270"/>
                <a:pt x="1252213" y="210990"/>
                <a:pt x="1277397" y="183750"/>
              </a:cubicBezTo>
              <a:cubicBezTo>
                <a:pt x="1302581" y="156510"/>
                <a:pt x="1324462" y="131264"/>
                <a:pt x="1341803" y="109439"/>
              </a:cubicBezTo>
              <a:cubicBezTo>
                <a:pt x="1359144" y="87614"/>
                <a:pt x="1372612" y="68371"/>
                <a:pt x="1381445" y="52799"/>
              </a:cubicBezTo>
              <a:cubicBezTo>
                <a:pt x="1390278" y="37227"/>
                <a:pt x="1394814" y="24728"/>
                <a:pt x="1394799" y="16008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0.51017</cdr:x>
      <cdr:y>0.27537</cdr:y>
    </cdr:from>
    <cdr:to>
      <cdr:x>0.67175</cdr:x>
      <cdr:y>0.47534</cdr:y>
    </cdr:to>
    <cdr:sp macro="" textlink="">
      <cdr:nvSpPr>
        <cdr:cNvPr id="13" name="PlotDat2_13|1~33_1">
          <a:extLst xmlns:a="http://schemas.openxmlformats.org/drawingml/2006/main">
            <a:ext uri="{FF2B5EF4-FFF2-40B4-BE49-F238E27FC236}">
              <a16:creationId xmlns:a16="http://schemas.microsoft.com/office/drawing/2014/main" id="{969364EC-F669-E34B-E86F-A7A99A2E1E31}"/>
            </a:ext>
          </a:extLst>
        </cdr:cNvPr>
        <cdr:cNvSpPr/>
      </cdr:nvSpPr>
      <cdr:spPr>
        <a:xfrm xmlns:a="http://schemas.openxmlformats.org/drawingml/2006/main">
          <a:off x="4748744" y="1673958"/>
          <a:ext cx="1504065" cy="1215626"/>
        </a:xfrm>
        <a:custGeom xmlns:a="http://schemas.openxmlformats.org/drawingml/2006/main">
          <a:avLst/>
          <a:gdLst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4282"/>
            <a:gd name="connsiteX1" fmla="*/ 1489562 w 1504065"/>
            <a:gd name="connsiteY1" fmla="*/ 1344 h 1214282"/>
            <a:gd name="connsiteX2" fmla="*/ 1446715 w 1504065"/>
            <a:gd name="connsiteY2" fmla="*/ 5065 h 1214282"/>
            <a:gd name="connsiteX3" fmla="*/ 1377174 w 1504065"/>
            <a:gd name="connsiteY3" fmla="*/ 31949 h 1214282"/>
            <a:gd name="connsiteX4" fmla="*/ 1283608 w 1504065"/>
            <a:gd name="connsiteY4" fmla="*/ 80963 h 1214282"/>
            <a:gd name="connsiteX5" fmla="*/ 1169612 w 1504065"/>
            <a:gd name="connsiteY5" fmla="*/ 150224 h 1214282"/>
            <a:gd name="connsiteX6" fmla="*/ 1039571 w 1504065"/>
            <a:gd name="connsiteY6" fmla="*/ 237070 h 1214282"/>
            <a:gd name="connsiteX7" fmla="*/ 898478 w 1504065"/>
            <a:gd name="connsiteY7" fmla="*/ 338163 h 1214282"/>
            <a:gd name="connsiteX8" fmla="*/ 751759 w 1504065"/>
            <a:gd name="connsiteY8" fmla="*/ 449619 h 1214282"/>
            <a:gd name="connsiteX9" fmla="*/ 605051 w 1504065"/>
            <a:gd name="connsiteY9" fmla="*/ 567154 h 1214282"/>
            <a:gd name="connsiteX10" fmla="*/ 463990 w 1504065"/>
            <a:gd name="connsiteY10" fmla="*/ 686251 h 1214282"/>
            <a:gd name="connsiteX11" fmla="*/ 333998 w 1504065"/>
            <a:gd name="connsiteY11" fmla="*/ 802334 h 1214282"/>
            <a:gd name="connsiteX12" fmla="*/ 220072 w 1504065"/>
            <a:gd name="connsiteY12" fmla="*/ 910942 h 1214282"/>
            <a:gd name="connsiteX13" fmla="*/ 126588 w 1504065"/>
            <a:gd name="connsiteY13" fmla="*/ 1007901 h 1214282"/>
            <a:gd name="connsiteX14" fmla="*/ 57141 w 1504065"/>
            <a:gd name="connsiteY14" fmla="*/ 1089485 h 1214282"/>
            <a:gd name="connsiteX15" fmla="*/ 14397 w 1504065"/>
            <a:gd name="connsiteY15" fmla="*/ 1152559 h 1214282"/>
            <a:gd name="connsiteX16" fmla="*/ 0 w 1504065"/>
            <a:gd name="connsiteY16" fmla="*/ 1194697 h 1214282"/>
            <a:gd name="connsiteX17" fmla="*/ 14504 w 1504065"/>
            <a:gd name="connsiteY17" fmla="*/ 1214282 h 1214282"/>
            <a:gd name="connsiteX18" fmla="*/ 57350 w 1504065"/>
            <a:gd name="connsiteY18" fmla="*/ 1210562 h 1214282"/>
            <a:gd name="connsiteX19" fmla="*/ 126892 w 1504065"/>
            <a:gd name="connsiteY19" fmla="*/ 1183678 h 1214282"/>
            <a:gd name="connsiteX20" fmla="*/ 220459 w 1504065"/>
            <a:gd name="connsiteY20" fmla="*/ 1134664 h 1214282"/>
            <a:gd name="connsiteX21" fmla="*/ 334452 w 1504065"/>
            <a:gd name="connsiteY21" fmla="*/ 1065403 h 1214282"/>
            <a:gd name="connsiteX22" fmla="*/ 464495 w 1504065"/>
            <a:gd name="connsiteY22" fmla="*/ 978558 h 1214282"/>
            <a:gd name="connsiteX23" fmla="*/ 605587 w 1504065"/>
            <a:gd name="connsiteY23" fmla="*/ 877465 h 1214282"/>
            <a:gd name="connsiteX24" fmla="*/ 752306 w 1504065"/>
            <a:gd name="connsiteY24" fmla="*/ 766008 h 1214282"/>
            <a:gd name="connsiteX25" fmla="*/ 899016 w 1504065"/>
            <a:gd name="connsiteY25" fmla="*/ 648474 h 1214282"/>
            <a:gd name="connsiteX26" fmla="*/ 1040075 w 1504065"/>
            <a:gd name="connsiteY26" fmla="*/ 529377 h 1214282"/>
            <a:gd name="connsiteX27" fmla="*/ 1170067 w 1504065"/>
            <a:gd name="connsiteY27" fmla="*/ 413292 h 1214282"/>
            <a:gd name="connsiteX28" fmla="*/ 1283993 w 1504065"/>
            <a:gd name="connsiteY28" fmla="*/ 304685 h 1214282"/>
            <a:gd name="connsiteX29" fmla="*/ 1377477 w 1504065"/>
            <a:gd name="connsiteY29" fmla="*/ 207726 h 1214282"/>
            <a:gd name="connsiteX30" fmla="*/ 1446925 w 1504065"/>
            <a:gd name="connsiteY30" fmla="*/ 126142 h 1214282"/>
            <a:gd name="connsiteX31" fmla="*/ 1489670 w 1504065"/>
            <a:gd name="connsiteY31" fmla="*/ 63070 h 1214282"/>
            <a:gd name="connsiteX32" fmla="*/ 1504065 w 1504065"/>
            <a:gd name="connsiteY32" fmla="*/ 20930 h 1214282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  <a:gd name="connsiteX0" fmla="*/ 1504065 w 1504065"/>
            <a:gd name="connsiteY0" fmla="*/ 20930 h 1215626"/>
            <a:gd name="connsiteX1" fmla="*/ 1489562 w 1504065"/>
            <a:gd name="connsiteY1" fmla="*/ 1344 h 1215626"/>
            <a:gd name="connsiteX2" fmla="*/ 1446715 w 1504065"/>
            <a:gd name="connsiteY2" fmla="*/ 5065 h 1215626"/>
            <a:gd name="connsiteX3" fmla="*/ 1377174 w 1504065"/>
            <a:gd name="connsiteY3" fmla="*/ 31949 h 1215626"/>
            <a:gd name="connsiteX4" fmla="*/ 1283608 w 1504065"/>
            <a:gd name="connsiteY4" fmla="*/ 80963 h 1215626"/>
            <a:gd name="connsiteX5" fmla="*/ 1169612 w 1504065"/>
            <a:gd name="connsiteY5" fmla="*/ 150224 h 1215626"/>
            <a:gd name="connsiteX6" fmla="*/ 1039571 w 1504065"/>
            <a:gd name="connsiteY6" fmla="*/ 237070 h 1215626"/>
            <a:gd name="connsiteX7" fmla="*/ 898478 w 1504065"/>
            <a:gd name="connsiteY7" fmla="*/ 338163 h 1215626"/>
            <a:gd name="connsiteX8" fmla="*/ 751759 w 1504065"/>
            <a:gd name="connsiteY8" fmla="*/ 449619 h 1215626"/>
            <a:gd name="connsiteX9" fmla="*/ 605051 w 1504065"/>
            <a:gd name="connsiteY9" fmla="*/ 567154 h 1215626"/>
            <a:gd name="connsiteX10" fmla="*/ 463990 w 1504065"/>
            <a:gd name="connsiteY10" fmla="*/ 686251 h 1215626"/>
            <a:gd name="connsiteX11" fmla="*/ 333998 w 1504065"/>
            <a:gd name="connsiteY11" fmla="*/ 802334 h 1215626"/>
            <a:gd name="connsiteX12" fmla="*/ 220072 w 1504065"/>
            <a:gd name="connsiteY12" fmla="*/ 910942 h 1215626"/>
            <a:gd name="connsiteX13" fmla="*/ 126588 w 1504065"/>
            <a:gd name="connsiteY13" fmla="*/ 1007901 h 1215626"/>
            <a:gd name="connsiteX14" fmla="*/ 57141 w 1504065"/>
            <a:gd name="connsiteY14" fmla="*/ 1089485 h 1215626"/>
            <a:gd name="connsiteX15" fmla="*/ 14397 w 1504065"/>
            <a:gd name="connsiteY15" fmla="*/ 1152559 h 1215626"/>
            <a:gd name="connsiteX16" fmla="*/ 0 w 1504065"/>
            <a:gd name="connsiteY16" fmla="*/ 1194697 h 1215626"/>
            <a:gd name="connsiteX17" fmla="*/ 14504 w 1504065"/>
            <a:gd name="connsiteY17" fmla="*/ 1214282 h 1215626"/>
            <a:gd name="connsiteX18" fmla="*/ 57350 w 1504065"/>
            <a:gd name="connsiteY18" fmla="*/ 1210562 h 1215626"/>
            <a:gd name="connsiteX19" fmla="*/ 126892 w 1504065"/>
            <a:gd name="connsiteY19" fmla="*/ 1183678 h 1215626"/>
            <a:gd name="connsiteX20" fmla="*/ 220459 w 1504065"/>
            <a:gd name="connsiteY20" fmla="*/ 1134664 h 1215626"/>
            <a:gd name="connsiteX21" fmla="*/ 334452 w 1504065"/>
            <a:gd name="connsiteY21" fmla="*/ 1065403 h 1215626"/>
            <a:gd name="connsiteX22" fmla="*/ 464495 w 1504065"/>
            <a:gd name="connsiteY22" fmla="*/ 978558 h 1215626"/>
            <a:gd name="connsiteX23" fmla="*/ 605587 w 1504065"/>
            <a:gd name="connsiteY23" fmla="*/ 877465 h 1215626"/>
            <a:gd name="connsiteX24" fmla="*/ 752306 w 1504065"/>
            <a:gd name="connsiteY24" fmla="*/ 766008 h 1215626"/>
            <a:gd name="connsiteX25" fmla="*/ 899016 w 1504065"/>
            <a:gd name="connsiteY25" fmla="*/ 648474 h 1215626"/>
            <a:gd name="connsiteX26" fmla="*/ 1040075 w 1504065"/>
            <a:gd name="connsiteY26" fmla="*/ 529377 h 1215626"/>
            <a:gd name="connsiteX27" fmla="*/ 1170067 w 1504065"/>
            <a:gd name="connsiteY27" fmla="*/ 413292 h 1215626"/>
            <a:gd name="connsiteX28" fmla="*/ 1283993 w 1504065"/>
            <a:gd name="connsiteY28" fmla="*/ 304685 h 1215626"/>
            <a:gd name="connsiteX29" fmla="*/ 1377477 w 1504065"/>
            <a:gd name="connsiteY29" fmla="*/ 207726 h 1215626"/>
            <a:gd name="connsiteX30" fmla="*/ 1446925 w 1504065"/>
            <a:gd name="connsiteY30" fmla="*/ 126142 h 1215626"/>
            <a:gd name="connsiteX31" fmla="*/ 1489670 w 1504065"/>
            <a:gd name="connsiteY31" fmla="*/ 63070 h 1215626"/>
            <a:gd name="connsiteX32" fmla="*/ 1504065 w 1504065"/>
            <a:gd name="connsiteY32" fmla="*/ 20930 h 12156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504065" h="1215626">
              <a:moveTo>
                <a:pt x="1504065" y="20930"/>
              </a:moveTo>
              <a:cubicBezTo>
                <a:pt x="1504047" y="10642"/>
                <a:pt x="1499120" y="3988"/>
                <a:pt x="1489562" y="1344"/>
              </a:cubicBezTo>
              <a:cubicBezTo>
                <a:pt x="1480004" y="-1300"/>
                <a:pt x="1465446" y="-36"/>
                <a:pt x="1446715" y="5065"/>
              </a:cubicBezTo>
              <a:cubicBezTo>
                <a:pt x="1427984" y="10166"/>
                <a:pt x="1404359" y="19299"/>
                <a:pt x="1377174" y="31949"/>
              </a:cubicBezTo>
              <a:cubicBezTo>
                <a:pt x="1349989" y="44599"/>
                <a:pt x="1318202" y="61251"/>
                <a:pt x="1283608" y="80963"/>
              </a:cubicBezTo>
              <a:cubicBezTo>
                <a:pt x="1249014" y="100675"/>
                <a:pt x="1210285" y="124206"/>
                <a:pt x="1169612" y="150224"/>
              </a:cubicBezTo>
              <a:cubicBezTo>
                <a:pt x="1128939" y="176242"/>
                <a:pt x="1084760" y="205747"/>
                <a:pt x="1039571" y="237070"/>
              </a:cubicBezTo>
              <a:cubicBezTo>
                <a:pt x="994382" y="268393"/>
                <a:pt x="946447" y="302738"/>
                <a:pt x="898478" y="338163"/>
              </a:cubicBezTo>
              <a:cubicBezTo>
                <a:pt x="850509" y="373588"/>
                <a:pt x="800663" y="411454"/>
                <a:pt x="751759" y="449619"/>
              </a:cubicBezTo>
              <a:cubicBezTo>
                <a:pt x="702855" y="487784"/>
                <a:pt x="653012" y="527715"/>
                <a:pt x="605051" y="567154"/>
              </a:cubicBezTo>
              <a:cubicBezTo>
                <a:pt x="557090" y="606593"/>
                <a:pt x="509166" y="647054"/>
                <a:pt x="463990" y="686251"/>
              </a:cubicBezTo>
              <a:cubicBezTo>
                <a:pt x="418815" y="725448"/>
                <a:pt x="374651" y="764886"/>
                <a:pt x="333998" y="802334"/>
              </a:cubicBezTo>
              <a:cubicBezTo>
                <a:pt x="293345" y="839783"/>
                <a:pt x="254640" y="876681"/>
                <a:pt x="220072" y="910942"/>
              </a:cubicBezTo>
              <a:cubicBezTo>
                <a:pt x="185504" y="945203"/>
                <a:pt x="153743" y="978144"/>
                <a:pt x="126588" y="1007901"/>
              </a:cubicBezTo>
              <a:cubicBezTo>
                <a:pt x="99433" y="1037658"/>
                <a:pt x="75839" y="1065375"/>
                <a:pt x="57141" y="1089485"/>
              </a:cubicBezTo>
              <a:cubicBezTo>
                <a:pt x="38443" y="1113595"/>
                <a:pt x="23921" y="1135024"/>
                <a:pt x="14397" y="1152559"/>
              </a:cubicBezTo>
              <a:cubicBezTo>
                <a:pt x="4874" y="1170094"/>
                <a:pt x="-18" y="1184410"/>
                <a:pt x="0" y="1194697"/>
              </a:cubicBezTo>
              <a:cubicBezTo>
                <a:pt x="18" y="1204984"/>
                <a:pt x="4946" y="1211638"/>
                <a:pt x="14504" y="1214282"/>
              </a:cubicBezTo>
              <a:cubicBezTo>
                <a:pt x="24062" y="1216926"/>
                <a:pt x="38619" y="1215663"/>
                <a:pt x="57350" y="1210562"/>
              </a:cubicBezTo>
              <a:cubicBezTo>
                <a:pt x="76081" y="1205461"/>
                <a:pt x="99707" y="1196328"/>
                <a:pt x="126892" y="1183678"/>
              </a:cubicBezTo>
              <a:cubicBezTo>
                <a:pt x="154077" y="1171028"/>
                <a:pt x="185866" y="1154376"/>
                <a:pt x="220459" y="1134664"/>
              </a:cubicBezTo>
              <a:cubicBezTo>
                <a:pt x="255052" y="1114952"/>
                <a:pt x="293779" y="1091421"/>
                <a:pt x="334452" y="1065403"/>
              </a:cubicBezTo>
              <a:cubicBezTo>
                <a:pt x="375125" y="1039385"/>
                <a:pt x="419306" y="1009881"/>
                <a:pt x="464495" y="978558"/>
              </a:cubicBezTo>
              <a:cubicBezTo>
                <a:pt x="509684" y="947235"/>
                <a:pt x="557619" y="912890"/>
                <a:pt x="605587" y="877465"/>
              </a:cubicBezTo>
              <a:cubicBezTo>
                <a:pt x="653556" y="842040"/>
                <a:pt x="703401" y="804173"/>
                <a:pt x="752306" y="766008"/>
              </a:cubicBezTo>
              <a:cubicBezTo>
                <a:pt x="801211" y="727843"/>
                <a:pt x="851055" y="687913"/>
                <a:pt x="899016" y="648474"/>
              </a:cubicBezTo>
              <a:cubicBezTo>
                <a:pt x="946978" y="609036"/>
                <a:pt x="994900" y="568574"/>
                <a:pt x="1040075" y="529377"/>
              </a:cubicBezTo>
              <a:cubicBezTo>
                <a:pt x="1085250" y="490180"/>
                <a:pt x="1129414" y="450741"/>
                <a:pt x="1170067" y="413292"/>
              </a:cubicBezTo>
              <a:cubicBezTo>
                <a:pt x="1210720" y="375843"/>
                <a:pt x="1249425" y="338946"/>
                <a:pt x="1283993" y="304685"/>
              </a:cubicBezTo>
              <a:cubicBezTo>
                <a:pt x="1318561" y="270424"/>
                <a:pt x="1350322" y="237483"/>
                <a:pt x="1377477" y="207726"/>
              </a:cubicBezTo>
              <a:cubicBezTo>
                <a:pt x="1404632" y="177969"/>
                <a:pt x="1428226" y="150251"/>
                <a:pt x="1446925" y="126142"/>
              </a:cubicBezTo>
              <a:cubicBezTo>
                <a:pt x="1465624" y="102033"/>
                <a:pt x="1480147" y="80605"/>
                <a:pt x="1489670" y="63070"/>
              </a:cubicBezTo>
              <a:cubicBezTo>
                <a:pt x="1499193" y="45535"/>
                <a:pt x="1504083" y="31218"/>
                <a:pt x="1504065" y="20930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0.55296</cdr:x>
      <cdr:y>0.19879</cdr:y>
    </cdr:from>
    <cdr:to>
      <cdr:x>0.72451</cdr:x>
      <cdr:y>0.40729</cdr:y>
    </cdr:to>
    <cdr:sp macro="" textlink="">
      <cdr:nvSpPr>
        <cdr:cNvPr id="14" name="PlotDat2_15|1~33_1">
          <a:extLst xmlns:a="http://schemas.openxmlformats.org/drawingml/2006/main">
            <a:ext uri="{FF2B5EF4-FFF2-40B4-BE49-F238E27FC236}">
              <a16:creationId xmlns:a16="http://schemas.microsoft.com/office/drawing/2014/main" id="{96A3D3E0-F0E0-C242-53DB-A6EBD4AAA03C}"/>
            </a:ext>
          </a:extLst>
        </cdr:cNvPr>
        <cdr:cNvSpPr/>
      </cdr:nvSpPr>
      <cdr:spPr>
        <a:xfrm xmlns:a="http://schemas.openxmlformats.org/drawingml/2006/main">
          <a:off x="5147074" y="1208419"/>
          <a:ext cx="1596792" cy="1267476"/>
        </a:xfrm>
        <a:custGeom xmlns:a="http://schemas.openxmlformats.org/drawingml/2006/main">
          <a:avLst/>
          <a:gdLst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221"/>
            <a:gd name="connsiteX1" fmla="*/ 1581377 w 1596792"/>
            <a:gd name="connsiteY1" fmla="*/ 8880 h 1267221"/>
            <a:gd name="connsiteX2" fmla="*/ 1535876 w 1596792"/>
            <a:gd name="connsiteY2" fmla="*/ 255 h 1267221"/>
            <a:gd name="connsiteX3" fmla="*/ 1462031 w 1596792"/>
            <a:gd name="connsiteY3" fmla="*/ 15975 h 1267221"/>
            <a:gd name="connsiteX4" fmla="*/ 1362686 w 1596792"/>
            <a:gd name="connsiteY4" fmla="*/ 55433 h 1267221"/>
            <a:gd name="connsiteX5" fmla="*/ 1241653 w 1596792"/>
            <a:gd name="connsiteY5" fmla="*/ 117118 h 1267221"/>
            <a:gd name="connsiteX6" fmla="*/ 1103587 w 1596792"/>
            <a:gd name="connsiteY6" fmla="*/ 198654 h 1267221"/>
            <a:gd name="connsiteX7" fmla="*/ 953793 w 1596792"/>
            <a:gd name="connsiteY7" fmla="*/ 296912 h 1267221"/>
            <a:gd name="connsiteX8" fmla="*/ 798026 w 1596792"/>
            <a:gd name="connsiteY8" fmla="*/ 408112 h 1267221"/>
            <a:gd name="connsiteX9" fmla="*/ 642273 w 1596792"/>
            <a:gd name="connsiteY9" fmla="*/ 527983 h 1267221"/>
            <a:gd name="connsiteX10" fmla="*/ 492520 w 1596792"/>
            <a:gd name="connsiteY10" fmla="*/ 651919 h 1267221"/>
            <a:gd name="connsiteX11" fmla="*/ 354524 w 1596792"/>
            <a:gd name="connsiteY11" fmla="*/ 775156 h 1267221"/>
            <a:gd name="connsiteX12" fmla="*/ 233584 w 1596792"/>
            <a:gd name="connsiteY12" fmla="*/ 892959 h 1267221"/>
            <a:gd name="connsiteX13" fmla="*/ 134348 w 1596792"/>
            <a:gd name="connsiteY13" fmla="*/ 1000799 h 1267221"/>
            <a:gd name="connsiteX14" fmla="*/ 60633 w 1596792"/>
            <a:gd name="connsiteY14" fmla="*/ 1094535 h 1267221"/>
            <a:gd name="connsiteX15" fmla="*/ 15269 w 1596792"/>
            <a:gd name="connsiteY15" fmla="*/ 1170560 h 1267221"/>
            <a:gd name="connsiteX16" fmla="*/ 0 w 1596792"/>
            <a:gd name="connsiteY16" fmla="*/ 1225958 h 1267221"/>
            <a:gd name="connsiteX17" fmla="*/ 15413 w 1596792"/>
            <a:gd name="connsiteY17" fmla="*/ 1258596 h 1267221"/>
            <a:gd name="connsiteX18" fmla="*/ 60917 w 1596792"/>
            <a:gd name="connsiteY18" fmla="*/ 1267221 h 1267221"/>
            <a:gd name="connsiteX19" fmla="*/ 134761 w 1596792"/>
            <a:gd name="connsiteY19" fmla="*/ 1251501 h 1267221"/>
            <a:gd name="connsiteX20" fmla="*/ 234107 w 1596792"/>
            <a:gd name="connsiteY20" fmla="*/ 1212042 h 1267221"/>
            <a:gd name="connsiteX21" fmla="*/ 355139 w 1596792"/>
            <a:gd name="connsiteY21" fmla="*/ 1150358 h 1267221"/>
            <a:gd name="connsiteX22" fmla="*/ 493205 w 1596792"/>
            <a:gd name="connsiteY22" fmla="*/ 1068821 h 1267221"/>
            <a:gd name="connsiteX23" fmla="*/ 643001 w 1596792"/>
            <a:gd name="connsiteY23" fmla="*/ 970564 h 1267221"/>
            <a:gd name="connsiteX24" fmla="*/ 798766 w 1596792"/>
            <a:gd name="connsiteY24" fmla="*/ 859363 h 1267221"/>
            <a:gd name="connsiteX25" fmla="*/ 954519 w 1596792"/>
            <a:gd name="connsiteY25" fmla="*/ 739492 h 1267221"/>
            <a:gd name="connsiteX26" fmla="*/ 1104272 w 1596792"/>
            <a:gd name="connsiteY26" fmla="*/ 615556 h 1267221"/>
            <a:gd name="connsiteX27" fmla="*/ 1242269 w 1596792"/>
            <a:gd name="connsiteY27" fmla="*/ 492319 h 1267221"/>
            <a:gd name="connsiteX28" fmla="*/ 1363209 w 1596792"/>
            <a:gd name="connsiteY28" fmla="*/ 374517 h 1267221"/>
            <a:gd name="connsiteX29" fmla="*/ 1462443 w 1596792"/>
            <a:gd name="connsiteY29" fmla="*/ 266676 h 1267221"/>
            <a:gd name="connsiteX30" fmla="*/ 1536159 w 1596792"/>
            <a:gd name="connsiteY30" fmla="*/ 172941 h 1267221"/>
            <a:gd name="connsiteX31" fmla="*/ 1581523 w 1596792"/>
            <a:gd name="connsiteY31" fmla="*/ 96915 h 1267221"/>
            <a:gd name="connsiteX32" fmla="*/ 1596792 w 1596792"/>
            <a:gd name="connsiteY32" fmla="*/ 41518 h 1267221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  <a:gd name="connsiteX0" fmla="*/ 1596792 w 1596792"/>
            <a:gd name="connsiteY0" fmla="*/ 41518 h 1267476"/>
            <a:gd name="connsiteX1" fmla="*/ 1581377 w 1596792"/>
            <a:gd name="connsiteY1" fmla="*/ 8880 h 1267476"/>
            <a:gd name="connsiteX2" fmla="*/ 1535876 w 1596792"/>
            <a:gd name="connsiteY2" fmla="*/ 255 h 1267476"/>
            <a:gd name="connsiteX3" fmla="*/ 1462031 w 1596792"/>
            <a:gd name="connsiteY3" fmla="*/ 15975 h 1267476"/>
            <a:gd name="connsiteX4" fmla="*/ 1362686 w 1596792"/>
            <a:gd name="connsiteY4" fmla="*/ 55433 h 1267476"/>
            <a:gd name="connsiteX5" fmla="*/ 1241653 w 1596792"/>
            <a:gd name="connsiteY5" fmla="*/ 117118 h 1267476"/>
            <a:gd name="connsiteX6" fmla="*/ 1103587 w 1596792"/>
            <a:gd name="connsiteY6" fmla="*/ 198654 h 1267476"/>
            <a:gd name="connsiteX7" fmla="*/ 953793 w 1596792"/>
            <a:gd name="connsiteY7" fmla="*/ 296912 h 1267476"/>
            <a:gd name="connsiteX8" fmla="*/ 798026 w 1596792"/>
            <a:gd name="connsiteY8" fmla="*/ 408112 h 1267476"/>
            <a:gd name="connsiteX9" fmla="*/ 642273 w 1596792"/>
            <a:gd name="connsiteY9" fmla="*/ 527983 h 1267476"/>
            <a:gd name="connsiteX10" fmla="*/ 492520 w 1596792"/>
            <a:gd name="connsiteY10" fmla="*/ 651919 h 1267476"/>
            <a:gd name="connsiteX11" fmla="*/ 354524 w 1596792"/>
            <a:gd name="connsiteY11" fmla="*/ 775156 h 1267476"/>
            <a:gd name="connsiteX12" fmla="*/ 233584 w 1596792"/>
            <a:gd name="connsiteY12" fmla="*/ 892959 h 1267476"/>
            <a:gd name="connsiteX13" fmla="*/ 134348 w 1596792"/>
            <a:gd name="connsiteY13" fmla="*/ 1000799 h 1267476"/>
            <a:gd name="connsiteX14" fmla="*/ 60633 w 1596792"/>
            <a:gd name="connsiteY14" fmla="*/ 1094535 h 1267476"/>
            <a:gd name="connsiteX15" fmla="*/ 15269 w 1596792"/>
            <a:gd name="connsiteY15" fmla="*/ 1170560 h 1267476"/>
            <a:gd name="connsiteX16" fmla="*/ 0 w 1596792"/>
            <a:gd name="connsiteY16" fmla="*/ 1225958 h 1267476"/>
            <a:gd name="connsiteX17" fmla="*/ 15413 w 1596792"/>
            <a:gd name="connsiteY17" fmla="*/ 1258596 h 1267476"/>
            <a:gd name="connsiteX18" fmla="*/ 60917 w 1596792"/>
            <a:gd name="connsiteY18" fmla="*/ 1267221 h 1267476"/>
            <a:gd name="connsiteX19" fmla="*/ 134761 w 1596792"/>
            <a:gd name="connsiteY19" fmla="*/ 1251501 h 1267476"/>
            <a:gd name="connsiteX20" fmla="*/ 234107 w 1596792"/>
            <a:gd name="connsiteY20" fmla="*/ 1212042 h 1267476"/>
            <a:gd name="connsiteX21" fmla="*/ 355139 w 1596792"/>
            <a:gd name="connsiteY21" fmla="*/ 1150358 h 1267476"/>
            <a:gd name="connsiteX22" fmla="*/ 493205 w 1596792"/>
            <a:gd name="connsiteY22" fmla="*/ 1068821 h 1267476"/>
            <a:gd name="connsiteX23" fmla="*/ 643001 w 1596792"/>
            <a:gd name="connsiteY23" fmla="*/ 970564 h 1267476"/>
            <a:gd name="connsiteX24" fmla="*/ 798766 w 1596792"/>
            <a:gd name="connsiteY24" fmla="*/ 859363 h 1267476"/>
            <a:gd name="connsiteX25" fmla="*/ 954519 w 1596792"/>
            <a:gd name="connsiteY25" fmla="*/ 739492 h 1267476"/>
            <a:gd name="connsiteX26" fmla="*/ 1104272 w 1596792"/>
            <a:gd name="connsiteY26" fmla="*/ 615556 h 1267476"/>
            <a:gd name="connsiteX27" fmla="*/ 1242269 w 1596792"/>
            <a:gd name="connsiteY27" fmla="*/ 492319 h 1267476"/>
            <a:gd name="connsiteX28" fmla="*/ 1363209 w 1596792"/>
            <a:gd name="connsiteY28" fmla="*/ 374517 h 1267476"/>
            <a:gd name="connsiteX29" fmla="*/ 1462443 w 1596792"/>
            <a:gd name="connsiteY29" fmla="*/ 266676 h 1267476"/>
            <a:gd name="connsiteX30" fmla="*/ 1536159 w 1596792"/>
            <a:gd name="connsiteY30" fmla="*/ 172941 h 1267476"/>
            <a:gd name="connsiteX31" fmla="*/ 1581523 w 1596792"/>
            <a:gd name="connsiteY31" fmla="*/ 96915 h 1267476"/>
            <a:gd name="connsiteX32" fmla="*/ 1596792 w 1596792"/>
            <a:gd name="connsiteY32" fmla="*/ 41518 h 12674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596792" h="1267476">
              <a:moveTo>
                <a:pt x="1596792" y="41518"/>
              </a:moveTo>
              <a:cubicBezTo>
                <a:pt x="1596768" y="26846"/>
                <a:pt x="1591529" y="15757"/>
                <a:pt x="1581377" y="8880"/>
              </a:cubicBezTo>
              <a:cubicBezTo>
                <a:pt x="1571225" y="2003"/>
                <a:pt x="1555767" y="-927"/>
                <a:pt x="1535876" y="255"/>
              </a:cubicBezTo>
              <a:cubicBezTo>
                <a:pt x="1515985" y="1437"/>
                <a:pt x="1490896" y="6779"/>
                <a:pt x="1462031" y="15975"/>
              </a:cubicBezTo>
              <a:cubicBezTo>
                <a:pt x="1433166" y="25171"/>
                <a:pt x="1399416" y="38576"/>
                <a:pt x="1362686" y="55433"/>
              </a:cubicBezTo>
              <a:cubicBezTo>
                <a:pt x="1325956" y="72290"/>
                <a:pt x="1284836" y="93248"/>
                <a:pt x="1241653" y="117118"/>
              </a:cubicBezTo>
              <a:cubicBezTo>
                <a:pt x="1198470" y="140988"/>
                <a:pt x="1151564" y="168688"/>
                <a:pt x="1103587" y="198654"/>
              </a:cubicBezTo>
              <a:cubicBezTo>
                <a:pt x="1055610" y="228620"/>
                <a:pt x="1004720" y="262002"/>
                <a:pt x="953793" y="296912"/>
              </a:cubicBezTo>
              <a:cubicBezTo>
                <a:pt x="902866" y="331822"/>
                <a:pt x="849946" y="369600"/>
                <a:pt x="798026" y="408112"/>
              </a:cubicBezTo>
              <a:cubicBezTo>
                <a:pt x="746106" y="446624"/>
                <a:pt x="693191" y="487349"/>
                <a:pt x="642273" y="527983"/>
              </a:cubicBezTo>
              <a:cubicBezTo>
                <a:pt x="591355" y="568617"/>
                <a:pt x="540478" y="610724"/>
                <a:pt x="492520" y="651919"/>
              </a:cubicBezTo>
              <a:cubicBezTo>
                <a:pt x="444562" y="693114"/>
                <a:pt x="397680" y="734983"/>
                <a:pt x="354524" y="775156"/>
              </a:cubicBezTo>
              <a:cubicBezTo>
                <a:pt x="311368" y="815329"/>
                <a:pt x="270280" y="855352"/>
                <a:pt x="233584" y="892959"/>
              </a:cubicBezTo>
              <a:cubicBezTo>
                <a:pt x="196888" y="930566"/>
                <a:pt x="163173" y="967203"/>
                <a:pt x="134348" y="1000799"/>
              </a:cubicBezTo>
              <a:cubicBezTo>
                <a:pt x="105523" y="1034395"/>
                <a:pt x="80480" y="1066242"/>
                <a:pt x="60633" y="1094535"/>
              </a:cubicBezTo>
              <a:cubicBezTo>
                <a:pt x="40787" y="1122829"/>
                <a:pt x="25374" y="1148656"/>
                <a:pt x="15269" y="1170560"/>
              </a:cubicBezTo>
              <a:cubicBezTo>
                <a:pt x="5164" y="1192464"/>
                <a:pt x="-24" y="1211285"/>
                <a:pt x="0" y="1225958"/>
              </a:cubicBezTo>
              <a:cubicBezTo>
                <a:pt x="24" y="1240631"/>
                <a:pt x="5260" y="1251719"/>
                <a:pt x="15413" y="1258596"/>
              </a:cubicBezTo>
              <a:cubicBezTo>
                <a:pt x="25566" y="1265473"/>
                <a:pt x="41026" y="1268403"/>
                <a:pt x="60917" y="1267221"/>
              </a:cubicBezTo>
              <a:cubicBezTo>
                <a:pt x="80808" y="1266039"/>
                <a:pt x="105896" y="1260697"/>
                <a:pt x="134761" y="1251501"/>
              </a:cubicBezTo>
              <a:cubicBezTo>
                <a:pt x="163626" y="1242305"/>
                <a:pt x="197377" y="1228899"/>
                <a:pt x="234107" y="1212042"/>
              </a:cubicBezTo>
              <a:cubicBezTo>
                <a:pt x="270837" y="1195185"/>
                <a:pt x="311956" y="1174228"/>
                <a:pt x="355139" y="1150358"/>
              </a:cubicBezTo>
              <a:cubicBezTo>
                <a:pt x="398322" y="1126488"/>
                <a:pt x="445228" y="1098787"/>
                <a:pt x="493205" y="1068821"/>
              </a:cubicBezTo>
              <a:cubicBezTo>
                <a:pt x="541182" y="1038855"/>
                <a:pt x="592074" y="1005474"/>
                <a:pt x="643001" y="970564"/>
              </a:cubicBezTo>
              <a:cubicBezTo>
                <a:pt x="693928" y="935654"/>
                <a:pt x="746846" y="897875"/>
                <a:pt x="798766" y="859363"/>
              </a:cubicBezTo>
              <a:cubicBezTo>
                <a:pt x="850686" y="820851"/>
                <a:pt x="903601" y="780126"/>
                <a:pt x="954519" y="739492"/>
              </a:cubicBezTo>
              <a:cubicBezTo>
                <a:pt x="1005437" y="698858"/>
                <a:pt x="1056314" y="656751"/>
                <a:pt x="1104272" y="615556"/>
              </a:cubicBezTo>
              <a:cubicBezTo>
                <a:pt x="1152230" y="574361"/>
                <a:pt x="1199113" y="532492"/>
                <a:pt x="1242269" y="492319"/>
              </a:cubicBezTo>
              <a:cubicBezTo>
                <a:pt x="1285425" y="452146"/>
                <a:pt x="1326513" y="412124"/>
                <a:pt x="1363209" y="374517"/>
              </a:cubicBezTo>
              <a:cubicBezTo>
                <a:pt x="1399905" y="336910"/>
                <a:pt x="1433618" y="300272"/>
                <a:pt x="1462443" y="266676"/>
              </a:cubicBezTo>
              <a:cubicBezTo>
                <a:pt x="1491268" y="233080"/>
                <a:pt x="1516312" y="201235"/>
                <a:pt x="1536159" y="172941"/>
              </a:cubicBezTo>
              <a:cubicBezTo>
                <a:pt x="1556006" y="144647"/>
                <a:pt x="1571418" y="118819"/>
                <a:pt x="1581523" y="96915"/>
              </a:cubicBezTo>
              <a:cubicBezTo>
                <a:pt x="1591628" y="75011"/>
                <a:pt x="1596816" y="56190"/>
                <a:pt x="1596792" y="41518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0.5311</cdr:x>
      <cdr:y>0.22888</cdr:y>
    </cdr:from>
    <cdr:to>
      <cdr:x>0.69934</cdr:x>
      <cdr:y>0.43418</cdr:y>
    </cdr:to>
    <cdr:sp macro="" textlink="">
      <cdr:nvSpPr>
        <cdr:cNvPr id="15" name="PlotDat2_17|1~33_1">
          <a:extLst xmlns:a="http://schemas.openxmlformats.org/drawingml/2006/main">
            <a:ext uri="{FF2B5EF4-FFF2-40B4-BE49-F238E27FC236}">
              <a16:creationId xmlns:a16="http://schemas.microsoft.com/office/drawing/2014/main" id="{C0C7E5CF-8C3C-8389-C16E-40D5510F538B}"/>
            </a:ext>
          </a:extLst>
        </cdr:cNvPr>
        <cdr:cNvSpPr/>
      </cdr:nvSpPr>
      <cdr:spPr>
        <a:xfrm xmlns:a="http://schemas.openxmlformats.org/drawingml/2006/main">
          <a:off x="4943588" y="1391364"/>
          <a:ext cx="1565985" cy="1248008"/>
        </a:xfrm>
        <a:custGeom xmlns:a="http://schemas.openxmlformats.org/drawingml/2006/main">
          <a:avLst/>
          <a:gdLst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7441"/>
            <a:gd name="connsiteX1" fmla="*/ 1550870 w 1565985"/>
            <a:gd name="connsiteY1" fmla="*/ 7308 h 1247441"/>
            <a:gd name="connsiteX2" fmla="*/ 1506247 w 1565985"/>
            <a:gd name="connsiteY2" fmla="*/ 567 h 1247441"/>
            <a:gd name="connsiteX3" fmla="*/ 1433829 w 1565985"/>
            <a:gd name="connsiteY3" fmla="*/ 17784 h 1247441"/>
            <a:gd name="connsiteX4" fmla="*/ 1336399 w 1565985"/>
            <a:gd name="connsiteY4" fmla="*/ 58299 h 1247441"/>
            <a:gd name="connsiteX5" fmla="*/ 1217704 w 1565985"/>
            <a:gd name="connsiteY5" fmla="*/ 120553 h 1247441"/>
            <a:gd name="connsiteX6" fmla="*/ 1082304 w 1565985"/>
            <a:gd name="connsiteY6" fmla="*/ 202153 h 1247441"/>
            <a:gd name="connsiteX7" fmla="*/ 935399 w 1565985"/>
            <a:gd name="connsiteY7" fmla="*/ 299966 h 1247441"/>
            <a:gd name="connsiteX8" fmla="*/ 782638 w 1565985"/>
            <a:gd name="connsiteY8" fmla="*/ 410231 h 1247441"/>
            <a:gd name="connsiteX9" fmla="*/ 629891 w 1565985"/>
            <a:gd name="connsiteY9" fmla="*/ 528712 h 1247441"/>
            <a:gd name="connsiteX10" fmla="*/ 483027 w 1565985"/>
            <a:gd name="connsiteY10" fmla="*/ 650855 h 1247441"/>
            <a:gd name="connsiteX11" fmla="*/ 347692 w 1565985"/>
            <a:gd name="connsiteY11" fmla="*/ 771965 h 1247441"/>
            <a:gd name="connsiteX12" fmla="*/ 229084 w 1565985"/>
            <a:gd name="connsiteY12" fmla="*/ 887390 h 1247441"/>
            <a:gd name="connsiteX13" fmla="*/ 131762 w 1565985"/>
            <a:gd name="connsiteY13" fmla="*/ 992693 h 1247441"/>
            <a:gd name="connsiteX14" fmla="*/ 59466 w 1565985"/>
            <a:gd name="connsiteY14" fmla="*/ 1083826 h 1247441"/>
            <a:gd name="connsiteX15" fmla="*/ 14977 w 1565985"/>
            <a:gd name="connsiteY15" fmla="*/ 1157291 h 1247441"/>
            <a:gd name="connsiteX16" fmla="*/ 0 w 1565985"/>
            <a:gd name="connsiteY16" fmla="*/ 1210259 h 1247441"/>
            <a:gd name="connsiteX17" fmla="*/ 15115 w 1565985"/>
            <a:gd name="connsiteY17" fmla="*/ 1240700 h 1247441"/>
            <a:gd name="connsiteX18" fmla="*/ 59738 w 1565985"/>
            <a:gd name="connsiteY18" fmla="*/ 1247441 h 1247441"/>
            <a:gd name="connsiteX19" fmla="*/ 132155 w 1565985"/>
            <a:gd name="connsiteY19" fmla="*/ 1230223 h 1247441"/>
            <a:gd name="connsiteX20" fmla="*/ 229584 w 1565985"/>
            <a:gd name="connsiteY20" fmla="*/ 1189710 h 1247441"/>
            <a:gd name="connsiteX21" fmla="*/ 348280 w 1565985"/>
            <a:gd name="connsiteY21" fmla="*/ 1127456 h 1247441"/>
            <a:gd name="connsiteX22" fmla="*/ 483682 w 1565985"/>
            <a:gd name="connsiteY22" fmla="*/ 1045854 h 1247441"/>
            <a:gd name="connsiteX23" fmla="*/ 630586 w 1565985"/>
            <a:gd name="connsiteY23" fmla="*/ 948042 h 1247441"/>
            <a:gd name="connsiteX24" fmla="*/ 783346 w 1565985"/>
            <a:gd name="connsiteY24" fmla="*/ 837776 h 1247441"/>
            <a:gd name="connsiteX25" fmla="*/ 936094 w 1565985"/>
            <a:gd name="connsiteY25" fmla="*/ 719297 h 1247441"/>
            <a:gd name="connsiteX26" fmla="*/ 1082958 w 1565985"/>
            <a:gd name="connsiteY26" fmla="*/ 597154 h 1247441"/>
            <a:gd name="connsiteX27" fmla="*/ 1218293 w 1565985"/>
            <a:gd name="connsiteY27" fmla="*/ 476043 h 1247441"/>
            <a:gd name="connsiteX28" fmla="*/ 1336901 w 1565985"/>
            <a:gd name="connsiteY28" fmla="*/ 360619 h 1247441"/>
            <a:gd name="connsiteX29" fmla="*/ 1434223 w 1565985"/>
            <a:gd name="connsiteY29" fmla="*/ 255316 h 1247441"/>
            <a:gd name="connsiteX30" fmla="*/ 1506517 w 1565985"/>
            <a:gd name="connsiteY30" fmla="*/ 164182 h 1247441"/>
            <a:gd name="connsiteX31" fmla="*/ 1551008 w 1565985"/>
            <a:gd name="connsiteY31" fmla="*/ 90718 h 1247441"/>
            <a:gd name="connsiteX32" fmla="*/ 1565985 w 1565985"/>
            <a:gd name="connsiteY32" fmla="*/ 37748 h 1247441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  <a:gd name="connsiteX0" fmla="*/ 1565985 w 1565985"/>
            <a:gd name="connsiteY0" fmla="*/ 37748 h 1248008"/>
            <a:gd name="connsiteX1" fmla="*/ 1550870 w 1565985"/>
            <a:gd name="connsiteY1" fmla="*/ 7308 h 1248008"/>
            <a:gd name="connsiteX2" fmla="*/ 1506247 w 1565985"/>
            <a:gd name="connsiteY2" fmla="*/ 567 h 1248008"/>
            <a:gd name="connsiteX3" fmla="*/ 1433829 w 1565985"/>
            <a:gd name="connsiteY3" fmla="*/ 17784 h 1248008"/>
            <a:gd name="connsiteX4" fmla="*/ 1336399 w 1565985"/>
            <a:gd name="connsiteY4" fmla="*/ 58299 h 1248008"/>
            <a:gd name="connsiteX5" fmla="*/ 1217704 w 1565985"/>
            <a:gd name="connsiteY5" fmla="*/ 120553 h 1248008"/>
            <a:gd name="connsiteX6" fmla="*/ 1082304 w 1565985"/>
            <a:gd name="connsiteY6" fmla="*/ 202153 h 1248008"/>
            <a:gd name="connsiteX7" fmla="*/ 935399 w 1565985"/>
            <a:gd name="connsiteY7" fmla="*/ 299966 h 1248008"/>
            <a:gd name="connsiteX8" fmla="*/ 782638 w 1565985"/>
            <a:gd name="connsiteY8" fmla="*/ 410231 h 1248008"/>
            <a:gd name="connsiteX9" fmla="*/ 629891 w 1565985"/>
            <a:gd name="connsiteY9" fmla="*/ 528712 h 1248008"/>
            <a:gd name="connsiteX10" fmla="*/ 483027 w 1565985"/>
            <a:gd name="connsiteY10" fmla="*/ 650855 h 1248008"/>
            <a:gd name="connsiteX11" fmla="*/ 347692 w 1565985"/>
            <a:gd name="connsiteY11" fmla="*/ 771965 h 1248008"/>
            <a:gd name="connsiteX12" fmla="*/ 229084 w 1565985"/>
            <a:gd name="connsiteY12" fmla="*/ 887390 h 1248008"/>
            <a:gd name="connsiteX13" fmla="*/ 131762 w 1565985"/>
            <a:gd name="connsiteY13" fmla="*/ 992693 h 1248008"/>
            <a:gd name="connsiteX14" fmla="*/ 59466 w 1565985"/>
            <a:gd name="connsiteY14" fmla="*/ 1083826 h 1248008"/>
            <a:gd name="connsiteX15" fmla="*/ 14977 w 1565985"/>
            <a:gd name="connsiteY15" fmla="*/ 1157291 h 1248008"/>
            <a:gd name="connsiteX16" fmla="*/ 0 w 1565985"/>
            <a:gd name="connsiteY16" fmla="*/ 1210259 h 1248008"/>
            <a:gd name="connsiteX17" fmla="*/ 15115 w 1565985"/>
            <a:gd name="connsiteY17" fmla="*/ 1240700 h 1248008"/>
            <a:gd name="connsiteX18" fmla="*/ 59738 w 1565985"/>
            <a:gd name="connsiteY18" fmla="*/ 1247441 h 1248008"/>
            <a:gd name="connsiteX19" fmla="*/ 132155 w 1565985"/>
            <a:gd name="connsiteY19" fmla="*/ 1230223 h 1248008"/>
            <a:gd name="connsiteX20" fmla="*/ 229584 w 1565985"/>
            <a:gd name="connsiteY20" fmla="*/ 1189710 h 1248008"/>
            <a:gd name="connsiteX21" fmla="*/ 348280 w 1565985"/>
            <a:gd name="connsiteY21" fmla="*/ 1127456 h 1248008"/>
            <a:gd name="connsiteX22" fmla="*/ 483682 w 1565985"/>
            <a:gd name="connsiteY22" fmla="*/ 1045854 h 1248008"/>
            <a:gd name="connsiteX23" fmla="*/ 630586 w 1565985"/>
            <a:gd name="connsiteY23" fmla="*/ 948042 h 1248008"/>
            <a:gd name="connsiteX24" fmla="*/ 783346 w 1565985"/>
            <a:gd name="connsiteY24" fmla="*/ 837776 h 1248008"/>
            <a:gd name="connsiteX25" fmla="*/ 936094 w 1565985"/>
            <a:gd name="connsiteY25" fmla="*/ 719297 h 1248008"/>
            <a:gd name="connsiteX26" fmla="*/ 1082958 w 1565985"/>
            <a:gd name="connsiteY26" fmla="*/ 597154 h 1248008"/>
            <a:gd name="connsiteX27" fmla="*/ 1218293 w 1565985"/>
            <a:gd name="connsiteY27" fmla="*/ 476043 h 1248008"/>
            <a:gd name="connsiteX28" fmla="*/ 1336901 w 1565985"/>
            <a:gd name="connsiteY28" fmla="*/ 360619 h 1248008"/>
            <a:gd name="connsiteX29" fmla="*/ 1434223 w 1565985"/>
            <a:gd name="connsiteY29" fmla="*/ 255316 h 1248008"/>
            <a:gd name="connsiteX30" fmla="*/ 1506517 w 1565985"/>
            <a:gd name="connsiteY30" fmla="*/ 164182 h 1248008"/>
            <a:gd name="connsiteX31" fmla="*/ 1551008 w 1565985"/>
            <a:gd name="connsiteY31" fmla="*/ 90718 h 1248008"/>
            <a:gd name="connsiteX32" fmla="*/ 1565985 w 1565985"/>
            <a:gd name="connsiteY32" fmla="*/ 37748 h 12480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565985" h="1248008">
              <a:moveTo>
                <a:pt x="1565985" y="37748"/>
              </a:moveTo>
              <a:cubicBezTo>
                <a:pt x="1565962" y="23846"/>
                <a:pt x="1560826" y="13505"/>
                <a:pt x="1550870" y="7308"/>
              </a:cubicBezTo>
              <a:cubicBezTo>
                <a:pt x="1540914" y="1111"/>
                <a:pt x="1525754" y="-1179"/>
                <a:pt x="1506247" y="567"/>
              </a:cubicBezTo>
              <a:cubicBezTo>
                <a:pt x="1486740" y="2313"/>
                <a:pt x="1462137" y="8162"/>
                <a:pt x="1433829" y="17784"/>
              </a:cubicBezTo>
              <a:cubicBezTo>
                <a:pt x="1405521" y="27406"/>
                <a:pt x="1372420" y="41171"/>
                <a:pt x="1336399" y="58299"/>
              </a:cubicBezTo>
              <a:cubicBezTo>
                <a:pt x="1300378" y="75427"/>
                <a:pt x="1260053" y="96577"/>
                <a:pt x="1217704" y="120553"/>
              </a:cubicBezTo>
              <a:cubicBezTo>
                <a:pt x="1175355" y="144529"/>
                <a:pt x="1129355" y="172251"/>
                <a:pt x="1082304" y="202153"/>
              </a:cubicBezTo>
              <a:cubicBezTo>
                <a:pt x="1035253" y="232055"/>
                <a:pt x="985343" y="265286"/>
                <a:pt x="935399" y="299966"/>
              </a:cubicBezTo>
              <a:cubicBezTo>
                <a:pt x="885455" y="334646"/>
                <a:pt x="833556" y="372107"/>
                <a:pt x="782638" y="410231"/>
              </a:cubicBezTo>
              <a:cubicBezTo>
                <a:pt x="731720" y="448355"/>
                <a:pt x="679826" y="488608"/>
                <a:pt x="629891" y="528712"/>
              </a:cubicBezTo>
              <a:cubicBezTo>
                <a:pt x="579956" y="568816"/>
                <a:pt x="530060" y="610313"/>
                <a:pt x="483027" y="650855"/>
              </a:cubicBezTo>
              <a:cubicBezTo>
                <a:pt x="435994" y="691397"/>
                <a:pt x="390016" y="732543"/>
                <a:pt x="347692" y="771965"/>
              </a:cubicBezTo>
              <a:cubicBezTo>
                <a:pt x="305368" y="811387"/>
                <a:pt x="265072" y="850602"/>
                <a:pt x="229084" y="887390"/>
              </a:cubicBezTo>
              <a:cubicBezTo>
                <a:pt x="193096" y="924178"/>
                <a:pt x="160032" y="959954"/>
                <a:pt x="131762" y="992693"/>
              </a:cubicBezTo>
              <a:cubicBezTo>
                <a:pt x="103492" y="1025432"/>
                <a:pt x="78930" y="1056393"/>
                <a:pt x="59466" y="1083826"/>
              </a:cubicBezTo>
              <a:cubicBezTo>
                <a:pt x="40002" y="1111259"/>
                <a:pt x="24888" y="1136219"/>
                <a:pt x="14977" y="1157291"/>
              </a:cubicBezTo>
              <a:cubicBezTo>
                <a:pt x="5066" y="1178363"/>
                <a:pt x="-23" y="1196358"/>
                <a:pt x="0" y="1210259"/>
              </a:cubicBezTo>
              <a:cubicBezTo>
                <a:pt x="23" y="1224160"/>
                <a:pt x="5159" y="1234503"/>
                <a:pt x="15115" y="1240700"/>
              </a:cubicBezTo>
              <a:cubicBezTo>
                <a:pt x="25071" y="1246897"/>
                <a:pt x="40231" y="1249187"/>
                <a:pt x="59738" y="1247441"/>
              </a:cubicBezTo>
              <a:cubicBezTo>
                <a:pt x="79245" y="1245695"/>
                <a:pt x="103847" y="1239845"/>
                <a:pt x="132155" y="1230223"/>
              </a:cubicBezTo>
              <a:cubicBezTo>
                <a:pt x="160463" y="1220601"/>
                <a:pt x="193563" y="1206838"/>
                <a:pt x="229584" y="1189710"/>
              </a:cubicBezTo>
              <a:cubicBezTo>
                <a:pt x="265605" y="1172582"/>
                <a:pt x="305930" y="1151432"/>
                <a:pt x="348280" y="1127456"/>
              </a:cubicBezTo>
              <a:cubicBezTo>
                <a:pt x="390630" y="1103480"/>
                <a:pt x="436631" y="1075756"/>
                <a:pt x="483682" y="1045854"/>
              </a:cubicBezTo>
              <a:cubicBezTo>
                <a:pt x="530733" y="1015952"/>
                <a:pt x="580642" y="982722"/>
                <a:pt x="630586" y="948042"/>
              </a:cubicBezTo>
              <a:cubicBezTo>
                <a:pt x="680530" y="913362"/>
                <a:pt x="732428" y="875900"/>
                <a:pt x="783346" y="837776"/>
              </a:cubicBezTo>
              <a:cubicBezTo>
                <a:pt x="834264" y="799652"/>
                <a:pt x="886159" y="759401"/>
                <a:pt x="936094" y="719297"/>
              </a:cubicBezTo>
              <a:cubicBezTo>
                <a:pt x="986029" y="679193"/>
                <a:pt x="1035925" y="637696"/>
                <a:pt x="1082958" y="597154"/>
              </a:cubicBezTo>
              <a:cubicBezTo>
                <a:pt x="1129991" y="556612"/>
                <a:pt x="1175969" y="515465"/>
                <a:pt x="1218293" y="476043"/>
              </a:cubicBezTo>
              <a:cubicBezTo>
                <a:pt x="1260617" y="436621"/>
                <a:pt x="1300913" y="397407"/>
                <a:pt x="1336901" y="360619"/>
              </a:cubicBezTo>
              <a:cubicBezTo>
                <a:pt x="1372889" y="323831"/>
                <a:pt x="1405954" y="288055"/>
                <a:pt x="1434223" y="255316"/>
              </a:cubicBezTo>
              <a:cubicBezTo>
                <a:pt x="1462492" y="222577"/>
                <a:pt x="1487053" y="191615"/>
                <a:pt x="1506517" y="164182"/>
              </a:cubicBezTo>
              <a:cubicBezTo>
                <a:pt x="1525981" y="136749"/>
                <a:pt x="1541097" y="111790"/>
                <a:pt x="1551008" y="90718"/>
              </a:cubicBezTo>
              <a:cubicBezTo>
                <a:pt x="1560919" y="69646"/>
                <a:pt x="1566008" y="51650"/>
                <a:pt x="1565985" y="37748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0.52457</cdr:x>
      <cdr:y>0.25154</cdr:y>
    </cdr:from>
    <cdr:to>
      <cdr:x>0.68816</cdr:x>
      <cdr:y>0.45372</cdr:y>
    </cdr:to>
    <cdr:sp macro="" textlink="">
      <cdr:nvSpPr>
        <cdr:cNvPr id="16" name="PlotDat2_19|1~33_1">
          <a:extLst xmlns:a="http://schemas.openxmlformats.org/drawingml/2006/main">
            <a:ext uri="{FF2B5EF4-FFF2-40B4-BE49-F238E27FC236}">
              <a16:creationId xmlns:a16="http://schemas.microsoft.com/office/drawing/2014/main" id="{098251E8-3265-AA07-65A4-BB260ADB58F2}"/>
            </a:ext>
          </a:extLst>
        </cdr:cNvPr>
        <cdr:cNvSpPr/>
      </cdr:nvSpPr>
      <cdr:spPr>
        <a:xfrm xmlns:a="http://schemas.openxmlformats.org/drawingml/2006/main">
          <a:off x="4882791" y="1529112"/>
          <a:ext cx="1522746" cy="1229010"/>
        </a:xfrm>
        <a:custGeom xmlns:a="http://schemas.openxmlformats.org/drawingml/2006/main">
          <a:avLst/>
          <a:gdLst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7168"/>
            <a:gd name="connsiteX1" fmla="*/ 1508060 w 1522746"/>
            <a:gd name="connsiteY1" fmla="*/ 1841 h 1227168"/>
            <a:gd name="connsiteX2" fmla="*/ 1464679 w 1522746"/>
            <a:gd name="connsiteY2" fmla="*/ 4289 h 1227168"/>
            <a:gd name="connsiteX3" fmla="*/ 1394272 w 1522746"/>
            <a:gd name="connsiteY3" fmla="*/ 30186 h 1227168"/>
            <a:gd name="connsiteX4" fmla="*/ 1299542 w 1522746"/>
            <a:gd name="connsiteY4" fmla="*/ 78539 h 1227168"/>
            <a:gd name="connsiteX5" fmla="*/ 1184131 w 1522746"/>
            <a:gd name="connsiteY5" fmla="*/ 147490 h 1227168"/>
            <a:gd name="connsiteX6" fmla="*/ 1052473 w 1522746"/>
            <a:gd name="connsiteY6" fmla="*/ 234386 h 1227168"/>
            <a:gd name="connsiteX7" fmla="*/ 909629 w 1522746"/>
            <a:gd name="connsiteY7" fmla="*/ 335891 h 1227168"/>
            <a:gd name="connsiteX8" fmla="*/ 761087 w 1522746"/>
            <a:gd name="connsiteY8" fmla="*/ 448102 h 1227168"/>
            <a:gd name="connsiteX9" fmla="*/ 612556 w 1522746"/>
            <a:gd name="connsiteY9" fmla="*/ 566708 h 1227168"/>
            <a:gd name="connsiteX10" fmla="*/ 469744 w 1522746"/>
            <a:gd name="connsiteY10" fmla="*/ 687152 h 1227168"/>
            <a:gd name="connsiteX11" fmla="*/ 338139 w 1522746"/>
            <a:gd name="connsiteY11" fmla="*/ 804803 h 1227168"/>
            <a:gd name="connsiteX12" fmla="*/ 222799 w 1522746"/>
            <a:gd name="connsiteY12" fmla="*/ 915141 h 1227168"/>
            <a:gd name="connsiteX13" fmla="*/ 128156 w 1522746"/>
            <a:gd name="connsiteY13" fmla="*/ 1013926 h 1227168"/>
            <a:gd name="connsiteX14" fmla="*/ 57847 w 1522746"/>
            <a:gd name="connsiteY14" fmla="*/ 1097361 h 1227168"/>
            <a:gd name="connsiteX15" fmla="*/ 14574 w 1522746"/>
            <a:gd name="connsiteY15" fmla="*/ 1162241 h 1227168"/>
            <a:gd name="connsiteX16" fmla="*/ 0 w 1522746"/>
            <a:gd name="connsiteY16" fmla="*/ 1206071 h 1227168"/>
            <a:gd name="connsiteX17" fmla="*/ 14686 w 1522746"/>
            <a:gd name="connsiteY17" fmla="*/ 1227168 h 1227168"/>
            <a:gd name="connsiteX18" fmla="*/ 58067 w 1522746"/>
            <a:gd name="connsiteY18" fmla="*/ 1224721 h 1227168"/>
            <a:gd name="connsiteX19" fmla="*/ 128474 w 1522746"/>
            <a:gd name="connsiteY19" fmla="*/ 1198822 h 1227168"/>
            <a:gd name="connsiteX20" fmla="*/ 223204 w 1522746"/>
            <a:gd name="connsiteY20" fmla="*/ 1150469 h 1227168"/>
            <a:gd name="connsiteX21" fmla="*/ 338615 w 1522746"/>
            <a:gd name="connsiteY21" fmla="*/ 1081520 h 1227168"/>
            <a:gd name="connsiteX22" fmla="*/ 470273 w 1522746"/>
            <a:gd name="connsiteY22" fmla="*/ 994623 h 1227168"/>
            <a:gd name="connsiteX23" fmla="*/ 613117 w 1522746"/>
            <a:gd name="connsiteY23" fmla="*/ 893119 h 1227168"/>
            <a:gd name="connsiteX24" fmla="*/ 761659 w 1522746"/>
            <a:gd name="connsiteY24" fmla="*/ 780906 h 1227168"/>
            <a:gd name="connsiteX25" fmla="*/ 910190 w 1522746"/>
            <a:gd name="connsiteY25" fmla="*/ 662301 h 1227168"/>
            <a:gd name="connsiteX26" fmla="*/ 1053002 w 1522746"/>
            <a:gd name="connsiteY26" fmla="*/ 541858 h 1227168"/>
            <a:gd name="connsiteX27" fmla="*/ 1184608 w 1522746"/>
            <a:gd name="connsiteY27" fmla="*/ 424206 h 1227168"/>
            <a:gd name="connsiteX28" fmla="*/ 1299948 w 1522746"/>
            <a:gd name="connsiteY28" fmla="*/ 313868 h 1227168"/>
            <a:gd name="connsiteX29" fmla="*/ 1394589 w 1522746"/>
            <a:gd name="connsiteY29" fmla="*/ 215083 h 1227168"/>
            <a:gd name="connsiteX30" fmla="*/ 1464899 w 1522746"/>
            <a:gd name="connsiteY30" fmla="*/ 131647 h 1227168"/>
            <a:gd name="connsiteX31" fmla="*/ 1508171 w 1522746"/>
            <a:gd name="connsiteY31" fmla="*/ 66769 h 1227168"/>
            <a:gd name="connsiteX32" fmla="*/ 1522746 w 1522746"/>
            <a:gd name="connsiteY32" fmla="*/ 22938 h 1227168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  <a:gd name="connsiteX0" fmla="*/ 1522746 w 1522746"/>
            <a:gd name="connsiteY0" fmla="*/ 22938 h 1229010"/>
            <a:gd name="connsiteX1" fmla="*/ 1508060 w 1522746"/>
            <a:gd name="connsiteY1" fmla="*/ 1841 h 1229010"/>
            <a:gd name="connsiteX2" fmla="*/ 1464679 w 1522746"/>
            <a:gd name="connsiteY2" fmla="*/ 4289 h 1229010"/>
            <a:gd name="connsiteX3" fmla="*/ 1394272 w 1522746"/>
            <a:gd name="connsiteY3" fmla="*/ 30186 h 1229010"/>
            <a:gd name="connsiteX4" fmla="*/ 1299542 w 1522746"/>
            <a:gd name="connsiteY4" fmla="*/ 78539 h 1229010"/>
            <a:gd name="connsiteX5" fmla="*/ 1184131 w 1522746"/>
            <a:gd name="connsiteY5" fmla="*/ 147490 h 1229010"/>
            <a:gd name="connsiteX6" fmla="*/ 1052473 w 1522746"/>
            <a:gd name="connsiteY6" fmla="*/ 234386 h 1229010"/>
            <a:gd name="connsiteX7" fmla="*/ 909629 w 1522746"/>
            <a:gd name="connsiteY7" fmla="*/ 335891 h 1229010"/>
            <a:gd name="connsiteX8" fmla="*/ 761087 w 1522746"/>
            <a:gd name="connsiteY8" fmla="*/ 448102 h 1229010"/>
            <a:gd name="connsiteX9" fmla="*/ 612556 w 1522746"/>
            <a:gd name="connsiteY9" fmla="*/ 566708 h 1229010"/>
            <a:gd name="connsiteX10" fmla="*/ 469744 w 1522746"/>
            <a:gd name="connsiteY10" fmla="*/ 687152 h 1229010"/>
            <a:gd name="connsiteX11" fmla="*/ 338139 w 1522746"/>
            <a:gd name="connsiteY11" fmla="*/ 804803 h 1229010"/>
            <a:gd name="connsiteX12" fmla="*/ 222799 w 1522746"/>
            <a:gd name="connsiteY12" fmla="*/ 915141 h 1229010"/>
            <a:gd name="connsiteX13" fmla="*/ 128156 w 1522746"/>
            <a:gd name="connsiteY13" fmla="*/ 1013926 h 1229010"/>
            <a:gd name="connsiteX14" fmla="*/ 57847 w 1522746"/>
            <a:gd name="connsiteY14" fmla="*/ 1097361 h 1229010"/>
            <a:gd name="connsiteX15" fmla="*/ 14574 w 1522746"/>
            <a:gd name="connsiteY15" fmla="*/ 1162241 h 1229010"/>
            <a:gd name="connsiteX16" fmla="*/ 0 w 1522746"/>
            <a:gd name="connsiteY16" fmla="*/ 1206071 h 1229010"/>
            <a:gd name="connsiteX17" fmla="*/ 14686 w 1522746"/>
            <a:gd name="connsiteY17" fmla="*/ 1227168 h 1229010"/>
            <a:gd name="connsiteX18" fmla="*/ 58067 w 1522746"/>
            <a:gd name="connsiteY18" fmla="*/ 1224721 h 1229010"/>
            <a:gd name="connsiteX19" fmla="*/ 128474 w 1522746"/>
            <a:gd name="connsiteY19" fmla="*/ 1198822 h 1229010"/>
            <a:gd name="connsiteX20" fmla="*/ 223204 w 1522746"/>
            <a:gd name="connsiteY20" fmla="*/ 1150469 h 1229010"/>
            <a:gd name="connsiteX21" fmla="*/ 338615 w 1522746"/>
            <a:gd name="connsiteY21" fmla="*/ 1081520 h 1229010"/>
            <a:gd name="connsiteX22" fmla="*/ 470273 w 1522746"/>
            <a:gd name="connsiteY22" fmla="*/ 994623 h 1229010"/>
            <a:gd name="connsiteX23" fmla="*/ 613117 w 1522746"/>
            <a:gd name="connsiteY23" fmla="*/ 893119 h 1229010"/>
            <a:gd name="connsiteX24" fmla="*/ 761659 w 1522746"/>
            <a:gd name="connsiteY24" fmla="*/ 780906 h 1229010"/>
            <a:gd name="connsiteX25" fmla="*/ 910190 w 1522746"/>
            <a:gd name="connsiteY25" fmla="*/ 662301 h 1229010"/>
            <a:gd name="connsiteX26" fmla="*/ 1053002 w 1522746"/>
            <a:gd name="connsiteY26" fmla="*/ 541858 h 1229010"/>
            <a:gd name="connsiteX27" fmla="*/ 1184608 w 1522746"/>
            <a:gd name="connsiteY27" fmla="*/ 424206 h 1229010"/>
            <a:gd name="connsiteX28" fmla="*/ 1299948 w 1522746"/>
            <a:gd name="connsiteY28" fmla="*/ 313868 h 1229010"/>
            <a:gd name="connsiteX29" fmla="*/ 1394589 w 1522746"/>
            <a:gd name="connsiteY29" fmla="*/ 215083 h 1229010"/>
            <a:gd name="connsiteX30" fmla="*/ 1464899 w 1522746"/>
            <a:gd name="connsiteY30" fmla="*/ 131647 h 1229010"/>
            <a:gd name="connsiteX31" fmla="*/ 1508171 w 1522746"/>
            <a:gd name="connsiteY31" fmla="*/ 66769 h 1229010"/>
            <a:gd name="connsiteX32" fmla="*/ 1522746 w 1522746"/>
            <a:gd name="connsiteY32" fmla="*/ 22938 h 12290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522746" h="1229010">
              <a:moveTo>
                <a:pt x="1522746" y="22938"/>
              </a:moveTo>
              <a:cubicBezTo>
                <a:pt x="1522728" y="12117"/>
                <a:pt x="1517738" y="4949"/>
                <a:pt x="1508060" y="1841"/>
              </a:cubicBezTo>
              <a:cubicBezTo>
                <a:pt x="1498382" y="-1267"/>
                <a:pt x="1483644" y="-435"/>
                <a:pt x="1464679" y="4289"/>
              </a:cubicBezTo>
              <a:cubicBezTo>
                <a:pt x="1445714" y="9013"/>
                <a:pt x="1421795" y="17811"/>
                <a:pt x="1394272" y="30186"/>
              </a:cubicBezTo>
              <a:cubicBezTo>
                <a:pt x="1366749" y="42561"/>
                <a:pt x="1334565" y="58988"/>
                <a:pt x="1299542" y="78539"/>
              </a:cubicBezTo>
              <a:cubicBezTo>
                <a:pt x="1264519" y="98090"/>
                <a:pt x="1225309" y="121516"/>
                <a:pt x="1184131" y="147490"/>
              </a:cubicBezTo>
              <a:cubicBezTo>
                <a:pt x="1142953" y="173465"/>
                <a:pt x="1098223" y="202986"/>
                <a:pt x="1052473" y="234386"/>
              </a:cubicBezTo>
              <a:cubicBezTo>
                <a:pt x="1006723" y="265786"/>
                <a:pt x="958193" y="300272"/>
                <a:pt x="909629" y="335891"/>
              </a:cubicBezTo>
              <a:cubicBezTo>
                <a:pt x="861065" y="371510"/>
                <a:pt x="810599" y="409633"/>
                <a:pt x="761087" y="448102"/>
              </a:cubicBezTo>
              <a:cubicBezTo>
                <a:pt x="711575" y="486571"/>
                <a:pt x="661113" y="526866"/>
                <a:pt x="612556" y="566708"/>
              </a:cubicBezTo>
              <a:cubicBezTo>
                <a:pt x="563999" y="606550"/>
                <a:pt x="515480" y="647470"/>
                <a:pt x="469744" y="687152"/>
              </a:cubicBezTo>
              <a:cubicBezTo>
                <a:pt x="424008" y="726835"/>
                <a:pt x="379296" y="766805"/>
                <a:pt x="338139" y="804803"/>
              </a:cubicBezTo>
              <a:cubicBezTo>
                <a:pt x="296982" y="842801"/>
                <a:pt x="257796" y="880287"/>
                <a:pt x="222799" y="915141"/>
              </a:cubicBezTo>
              <a:cubicBezTo>
                <a:pt x="187802" y="949995"/>
                <a:pt x="155648" y="983556"/>
                <a:pt x="128156" y="1013926"/>
              </a:cubicBezTo>
              <a:cubicBezTo>
                <a:pt x="100664" y="1044296"/>
                <a:pt x="76777" y="1072642"/>
                <a:pt x="57847" y="1097361"/>
              </a:cubicBezTo>
              <a:cubicBezTo>
                <a:pt x="38917" y="1122080"/>
                <a:pt x="24215" y="1144123"/>
                <a:pt x="14574" y="1162241"/>
              </a:cubicBezTo>
              <a:cubicBezTo>
                <a:pt x="4933" y="1180359"/>
                <a:pt x="-19" y="1195250"/>
                <a:pt x="0" y="1206071"/>
              </a:cubicBezTo>
              <a:cubicBezTo>
                <a:pt x="19" y="1216892"/>
                <a:pt x="5008" y="1224060"/>
                <a:pt x="14686" y="1227168"/>
              </a:cubicBezTo>
              <a:cubicBezTo>
                <a:pt x="24364" y="1230276"/>
                <a:pt x="39102" y="1229445"/>
                <a:pt x="58067" y="1224721"/>
              </a:cubicBezTo>
              <a:cubicBezTo>
                <a:pt x="77032" y="1219997"/>
                <a:pt x="100951" y="1211197"/>
                <a:pt x="128474" y="1198822"/>
              </a:cubicBezTo>
              <a:cubicBezTo>
                <a:pt x="155997" y="1186447"/>
                <a:pt x="188181" y="1170019"/>
                <a:pt x="223204" y="1150469"/>
              </a:cubicBezTo>
              <a:cubicBezTo>
                <a:pt x="258227" y="1130919"/>
                <a:pt x="297437" y="1107494"/>
                <a:pt x="338615" y="1081520"/>
              </a:cubicBezTo>
              <a:cubicBezTo>
                <a:pt x="379793" y="1055546"/>
                <a:pt x="424523" y="1026023"/>
                <a:pt x="470273" y="994623"/>
              </a:cubicBezTo>
              <a:cubicBezTo>
                <a:pt x="516023" y="963223"/>
                <a:pt x="564553" y="928738"/>
                <a:pt x="613117" y="893119"/>
              </a:cubicBezTo>
              <a:cubicBezTo>
                <a:pt x="661681" y="857500"/>
                <a:pt x="712147" y="819376"/>
                <a:pt x="761659" y="780906"/>
              </a:cubicBezTo>
              <a:cubicBezTo>
                <a:pt x="811171" y="742436"/>
                <a:pt x="861633" y="702142"/>
                <a:pt x="910190" y="662301"/>
              </a:cubicBezTo>
              <a:cubicBezTo>
                <a:pt x="958747" y="622460"/>
                <a:pt x="1007266" y="581540"/>
                <a:pt x="1053002" y="541858"/>
              </a:cubicBezTo>
              <a:cubicBezTo>
                <a:pt x="1098738" y="502176"/>
                <a:pt x="1143450" y="462204"/>
                <a:pt x="1184608" y="424206"/>
              </a:cubicBezTo>
              <a:cubicBezTo>
                <a:pt x="1225766" y="386208"/>
                <a:pt x="1264951" y="348722"/>
                <a:pt x="1299948" y="313868"/>
              </a:cubicBezTo>
              <a:cubicBezTo>
                <a:pt x="1334945" y="279014"/>
                <a:pt x="1367097" y="245453"/>
                <a:pt x="1394589" y="215083"/>
              </a:cubicBezTo>
              <a:cubicBezTo>
                <a:pt x="1422081" y="184713"/>
                <a:pt x="1445969" y="156366"/>
                <a:pt x="1464899" y="131647"/>
              </a:cubicBezTo>
              <a:cubicBezTo>
                <a:pt x="1483829" y="106928"/>
                <a:pt x="1498530" y="84887"/>
                <a:pt x="1508171" y="66769"/>
              </a:cubicBezTo>
              <a:cubicBezTo>
                <a:pt x="1517812" y="48651"/>
                <a:pt x="1522765" y="33759"/>
                <a:pt x="1522746" y="22938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0.55584</cdr:x>
      <cdr:y>0.20668</cdr:y>
    </cdr:from>
    <cdr:to>
      <cdr:x>0.72468</cdr:x>
      <cdr:y>0.41339</cdr:y>
    </cdr:to>
    <cdr:sp macro="" textlink="">
      <cdr:nvSpPr>
        <cdr:cNvPr id="17" name="PlotDat2_21|1~33_1">
          <a:extLst xmlns:a="http://schemas.openxmlformats.org/drawingml/2006/main">
            <a:ext uri="{FF2B5EF4-FFF2-40B4-BE49-F238E27FC236}">
              <a16:creationId xmlns:a16="http://schemas.microsoft.com/office/drawing/2014/main" id="{A469FAFC-F9C8-6793-2222-F4ABDD7F96C4}"/>
            </a:ext>
          </a:extLst>
        </cdr:cNvPr>
        <cdr:cNvSpPr/>
      </cdr:nvSpPr>
      <cdr:spPr>
        <a:xfrm xmlns:a="http://schemas.openxmlformats.org/drawingml/2006/main">
          <a:off x="5173844" y="1256380"/>
          <a:ext cx="1571625" cy="1256580"/>
        </a:xfrm>
        <a:custGeom xmlns:a="http://schemas.openxmlformats.org/drawingml/2006/main">
          <a:avLst/>
          <a:gdLst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4614"/>
            <a:gd name="connsiteX1" fmla="*/ 1556462 w 1571625"/>
            <a:gd name="connsiteY1" fmla="*/ 4259 h 1254614"/>
            <a:gd name="connsiteX2" fmla="*/ 1511685 w 1571625"/>
            <a:gd name="connsiteY2" fmla="*/ 1966 h 1254614"/>
            <a:gd name="connsiteX3" fmla="*/ 1439010 w 1571625"/>
            <a:gd name="connsiteY3" fmla="*/ 23742 h 1254614"/>
            <a:gd name="connsiteX4" fmla="*/ 1341235 w 1571625"/>
            <a:gd name="connsiteY4" fmla="*/ 68751 h 1254614"/>
            <a:gd name="connsiteX5" fmla="*/ 1222117 w 1571625"/>
            <a:gd name="connsiteY5" fmla="*/ 135263 h 1254614"/>
            <a:gd name="connsiteX6" fmla="*/ 1086229 w 1571625"/>
            <a:gd name="connsiteY6" fmla="*/ 220721 h 1254614"/>
            <a:gd name="connsiteX7" fmla="*/ 938797 w 1571625"/>
            <a:gd name="connsiteY7" fmla="*/ 321841 h 1254614"/>
            <a:gd name="connsiteX8" fmla="*/ 785486 w 1571625"/>
            <a:gd name="connsiteY8" fmla="*/ 434738 h 1254614"/>
            <a:gd name="connsiteX9" fmla="*/ 632189 w 1571625"/>
            <a:gd name="connsiteY9" fmla="*/ 555075 h 1254614"/>
            <a:gd name="connsiteX10" fmla="*/ 484793 w 1571625"/>
            <a:gd name="connsiteY10" fmla="*/ 678224 h 1254614"/>
            <a:gd name="connsiteX11" fmla="*/ 348967 w 1571625"/>
            <a:gd name="connsiteY11" fmla="*/ 799454 h 1254614"/>
            <a:gd name="connsiteX12" fmla="*/ 229928 w 1571625"/>
            <a:gd name="connsiteY12" fmla="*/ 914107 h 1254614"/>
            <a:gd name="connsiteX13" fmla="*/ 132251 w 1571625"/>
            <a:gd name="connsiteY13" fmla="*/ 1017775 h 1254614"/>
            <a:gd name="connsiteX14" fmla="*/ 59691 w 1571625"/>
            <a:gd name="connsiteY14" fmla="*/ 1106476 h 1254614"/>
            <a:gd name="connsiteX15" fmla="*/ 15036 w 1571625"/>
            <a:gd name="connsiteY15" fmla="*/ 1176801 h 1254614"/>
            <a:gd name="connsiteX16" fmla="*/ 0 w 1571625"/>
            <a:gd name="connsiteY16" fmla="*/ 1226046 h 1254614"/>
            <a:gd name="connsiteX17" fmla="*/ 15163 w 1571625"/>
            <a:gd name="connsiteY17" fmla="*/ 1252321 h 1254614"/>
            <a:gd name="connsiteX18" fmla="*/ 59941 w 1571625"/>
            <a:gd name="connsiteY18" fmla="*/ 1254614 h 1254614"/>
            <a:gd name="connsiteX19" fmla="*/ 132614 w 1571625"/>
            <a:gd name="connsiteY19" fmla="*/ 1232837 h 1254614"/>
            <a:gd name="connsiteX20" fmla="*/ 230389 w 1571625"/>
            <a:gd name="connsiteY20" fmla="*/ 1187828 h 1254614"/>
            <a:gd name="connsiteX21" fmla="*/ 349509 w 1571625"/>
            <a:gd name="connsiteY21" fmla="*/ 1121317 h 1254614"/>
            <a:gd name="connsiteX22" fmla="*/ 485395 w 1571625"/>
            <a:gd name="connsiteY22" fmla="*/ 1035859 h 1254614"/>
            <a:gd name="connsiteX23" fmla="*/ 632827 w 1571625"/>
            <a:gd name="connsiteY23" fmla="*/ 934737 h 1254614"/>
            <a:gd name="connsiteX24" fmla="*/ 786138 w 1571625"/>
            <a:gd name="connsiteY24" fmla="*/ 821840 h 1254614"/>
            <a:gd name="connsiteX25" fmla="*/ 939437 w 1571625"/>
            <a:gd name="connsiteY25" fmla="*/ 701505 h 1254614"/>
            <a:gd name="connsiteX26" fmla="*/ 1086831 w 1571625"/>
            <a:gd name="connsiteY26" fmla="*/ 578356 h 1254614"/>
            <a:gd name="connsiteX27" fmla="*/ 1222658 w 1571625"/>
            <a:gd name="connsiteY27" fmla="*/ 457125 h 1254614"/>
            <a:gd name="connsiteX28" fmla="*/ 1341696 w 1571625"/>
            <a:gd name="connsiteY28" fmla="*/ 342473 h 1254614"/>
            <a:gd name="connsiteX29" fmla="*/ 1439372 w 1571625"/>
            <a:gd name="connsiteY29" fmla="*/ 238804 h 1254614"/>
            <a:gd name="connsiteX30" fmla="*/ 1511934 w 1571625"/>
            <a:gd name="connsiteY30" fmla="*/ 150103 h 1254614"/>
            <a:gd name="connsiteX31" fmla="*/ 1556589 w 1571625"/>
            <a:gd name="connsiteY31" fmla="*/ 79779 h 1254614"/>
            <a:gd name="connsiteX32" fmla="*/ 1571625 w 1571625"/>
            <a:gd name="connsiteY32" fmla="*/ 30533 h 1254614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  <a:gd name="connsiteX0" fmla="*/ 1571625 w 1571625"/>
            <a:gd name="connsiteY0" fmla="*/ 30533 h 1256580"/>
            <a:gd name="connsiteX1" fmla="*/ 1556462 w 1571625"/>
            <a:gd name="connsiteY1" fmla="*/ 4259 h 1256580"/>
            <a:gd name="connsiteX2" fmla="*/ 1511685 w 1571625"/>
            <a:gd name="connsiteY2" fmla="*/ 1966 h 1256580"/>
            <a:gd name="connsiteX3" fmla="*/ 1439010 w 1571625"/>
            <a:gd name="connsiteY3" fmla="*/ 23742 h 1256580"/>
            <a:gd name="connsiteX4" fmla="*/ 1341235 w 1571625"/>
            <a:gd name="connsiteY4" fmla="*/ 68751 h 1256580"/>
            <a:gd name="connsiteX5" fmla="*/ 1222117 w 1571625"/>
            <a:gd name="connsiteY5" fmla="*/ 135263 h 1256580"/>
            <a:gd name="connsiteX6" fmla="*/ 1086229 w 1571625"/>
            <a:gd name="connsiteY6" fmla="*/ 220721 h 1256580"/>
            <a:gd name="connsiteX7" fmla="*/ 938797 w 1571625"/>
            <a:gd name="connsiteY7" fmla="*/ 321841 h 1256580"/>
            <a:gd name="connsiteX8" fmla="*/ 785486 w 1571625"/>
            <a:gd name="connsiteY8" fmla="*/ 434738 h 1256580"/>
            <a:gd name="connsiteX9" fmla="*/ 632189 w 1571625"/>
            <a:gd name="connsiteY9" fmla="*/ 555075 h 1256580"/>
            <a:gd name="connsiteX10" fmla="*/ 484793 w 1571625"/>
            <a:gd name="connsiteY10" fmla="*/ 678224 h 1256580"/>
            <a:gd name="connsiteX11" fmla="*/ 348967 w 1571625"/>
            <a:gd name="connsiteY11" fmla="*/ 799454 h 1256580"/>
            <a:gd name="connsiteX12" fmla="*/ 229928 w 1571625"/>
            <a:gd name="connsiteY12" fmla="*/ 914107 h 1256580"/>
            <a:gd name="connsiteX13" fmla="*/ 132251 w 1571625"/>
            <a:gd name="connsiteY13" fmla="*/ 1017775 h 1256580"/>
            <a:gd name="connsiteX14" fmla="*/ 59691 w 1571625"/>
            <a:gd name="connsiteY14" fmla="*/ 1106476 h 1256580"/>
            <a:gd name="connsiteX15" fmla="*/ 15036 w 1571625"/>
            <a:gd name="connsiteY15" fmla="*/ 1176801 h 1256580"/>
            <a:gd name="connsiteX16" fmla="*/ 0 w 1571625"/>
            <a:gd name="connsiteY16" fmla="*/ 1226046 h 1256580"/>
            <a:gd name="connsiteX17" fmla="*/ 15163 w 1571625"/>
            <a:gd name="connsiteY17" fmla="*/ 1252321 h 1256580"/>
            <a:gd name="connsiteX18" fmla="*/ 59941 w 1571625"/>
            <a:gd name="connsiteY18" fmla="*/ 1254614 h 1256580"/>
            <a:gd name="connsiteX19" fmla="*/ 132614 w 1571625"/>
            <a:gd name="connsiteY19" fmla="*/ 1232837 h 1256580"/>
            <a:gd name="connsiteX20" fmla="*/ 230389 w 1571625"/>
            <a:gd name="connsiteY20" fmla="*/ 1187828 h 1256580"/>
            <a:gd name="connsiteX21" fmla="*/ 349509 w 1571625"/>
            <a:gd name="connsiteY21" fmla="*/ 1121317 h 1256580"/>
            <a:gd name="connsiteX22" fmla="*/ 485395 w 1571625"/>
            <a:gd name="connsiteY22" fmla="*/ 1035859 h 1256580"/>
            <a:gd name="connsiteX23" fmla="*/ 632827 w 1571625"/>
            <a:gd name="connsiteY23" fmla="*/ 934737 h 1256580"/>
            <a:gd name="connsiteX24" fmla="*/ 786138 w 1571625"/>
            <a:gd name="connsiteY24" fmla="*/ 821840 h 1256580"/>
            <a:gd name="connsiteX25" fmla="*/ 939437 w 1571625"/>
            <a:gd name="connsiteY25" fmla="*/ 701505 h 1256580"/>
            <a:gd name="connsiteX26" fmla="*/ 1086831 w 1571625"/>
            <a:gd name="connsiteY26" fmla="*/ 578356 h 1256580"/>
            <a:gd name="connsiteX27" fmla="*/ 1222658 w 1571625"/>
            <a:gd name="connsiteY27" fmla="*/ 457125 h 1256580"/>
            <a:gd name="connsiteX28" fmla="*/ 1341696 w 1571625"/>
            <a:gd name="connsiteY28" fmla="*/ 342473 h 1256580"/>
            <a:gd name="connsiteX29" fmla="*/ 1439372 w 1571625"/>
            <a:gd name="connsiteY29" fmla="*/ 238804 h 1256580"/>
            <a:gd name="connsiteX30" fmla="*/ 1511934 w 1571625"/>
            <a:gd name="connsiteY30" fmla="*/ 150103 h 1256580"/>
            <a:gd name="connsiteX31" fmla="*/ 1556589 w 1571625"/>
            <a:gd name="connsiteY31" fmla="*/ 79779 h 1256580"/>
            <a:gd name="connsiteX32" fmla="*/ 1571625 w 1571625"/>
            <a:gd name="connsiteY32" fmla="*/ 30533 h 1256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571625" h="1256580">
              <a:moveTo>
                <a:pt x="1571625" y="30533"/>
              </a:moveTo>
              <a:cubicBezTo>
                <a:pt x="1571604" y="17946"/>
                <a:pt x="1566452" y="9020"/>
                <a:pt x="1556462" y="4259"/>
              </a:cubicBezTo>
              <a:cubicBezTo>
                <a:pt x="1546472" y="-502"/>
                <a:pt x="1531260" y="-1281"/>
                <a:pt x="1511685" y="1966"/>
              </a:cubicBezTo>
              <a:cubicBezTo>
                <a:pt x="1492110" y="5213"/>
                <a:pt x="1467418" y="12611"/>
                <a:pt x="1439010" y="23742"/>
              </a:cubicBezTo>
              <a:cubicBezTo>
                <a:pt x="1410602" y="34873"/>
                <a:pt x="1377384" y="50164"/>
                <a:pt x="1341235" y="68751"/>
              </a:cubicBezTo>
              <a:cubicBezTo>
                <a:pt x="1305086" y="87338"/>
                <a:pt x="1264618" y="109935"/>
                <a:pt x="1222117" y="135263"/>
              </a:cubicBezTo>
              <a:cubicBezTo>
                <a:pt x="1179616" y="160591"/>
                <a:pt x="1133449" y="189625"/>
                <a:pt x="1086229" y="220721"/>
              </a:cubicBezTo>
              <a:cubicBezTo>
                <a:pt x="1039009" y="251817"/>
                <a:pt x="988921" y="286172"/>
                <a:pt x="938797" y="321841"/>
              </a:cubicBezTo>
              <a:cubicBezTo>
                <a:pt x="888673" y="357510"/>
                <a:pt x="836587" y="395866"/>
                <a:pt x="785486" y="434738"/>
              </a:cubicBezTo>
              <a:cubicBezTo>
                <a:pt x="734385" y="473610"/>
                <a:pt x="682304" y="514494"/>
                <a:pt x="632189" y="555075"/>
              </a:cubicBezTo>
              <a:cubicBezTo>
                <a:pt x="582074" y="595656"/>
                <a:pt x="531997" y="637494"/>
                <a:pt x="484793" y="678224"/>
              </a:cubicBezTo>
              <a:cubicBezTo>
                <a:pt x="437589" y="718954"/>
                <a:pt x="391444" y="760140"/>
                <a:pt x="348967" y="799454"/>
              </a:cubicBezTo>
              <a:cubicBezTo>
                <a:pt x="306490" y="838768"/>
                <a:pt x="266047" y="877720"/>
                <a:pt x="229928" y="914107"/>
              </a:cubicBezTo>
              <a:cubicBezTo>
                <a:pt x="193809" y="950494"/>
                <a:pt x="160624" y="985714"/>
                <a:pt x="132251" y="1017775"/>
              </a:cubicBezTo>
              <a:cubicBezTo>
                <a:pt x="103878" y="1049836"/>
                <a:pt x="79227" y="1079972"/>
                <a:pt x="59691" y="1106476"/>
              </a:cubicBezTo>
              <a:cubicBezTo>
                <a:pt x="40155" y="1132980"/>
                <a:pt x="24984" y="1156873"/>
                <a:pt x="15036" y="1176801"/>
              </a:cubicBezTo>
              <a:cubicBezTo>
                <a:pt x="5088" y="1196729"/>
                <a:pt x="-21" y="1213459"/>
                <a:pt x="0" y="1226046"/>
              </a:cubicBezTo>
              <a:cubicBezTo>
                <a:pt x="21" y="1238633"/>
                <a:pt x="5173" y="1247560"/>
                <a:pt x="15163" y="1252321"/>
              </a:cubicBezTo>
              <a:cubicBezTo>
                <a:pt x="25153" y="1257082"/>
                <a:pt x="40366" y="1257861"/>
                <a:pt x="59941" y="1254614"/>
              </a:cubicBezTo>
              <a:cubicBezTo>
                <a:pt x="79516" y="1251367"/>
                <a:pt x="104206" y="1243968"/>
                <a:pt x="132614" y="1232837"/>
              </a:cubicBezTo>
              <a:cubicBezTo>
                <a:pt x="161022" y="1221706"/>
                <a:pt x="194240" y="1206415"/>
                <a:pt x="230389" y="1187828"/>
              </a:cubicBezTo>
              <a:cubicBezTo>
                <a:pt x="266538" y="1169241"/>
                <a:pt x="307008" y="1146645"/>
                <a:pt x="349509" y="1121317"/>
              </a:cubicBezTo>
              <a:cubicBezTo>
                <a:pt x="392010" y="1095989"/>
                <a:pt x="438175" y="1066956"/>
                <a:pt x="485395" y="1035859"/>
              </a:cubicBezTo>
              <a:cubicBezTo>
                <a:pt x="532615" y="1004762"/>
                <a:pt x="582703" y="970407"/>
                <a:pt x="632827" y="934737"/>
              </a:cubicBezTo>
              <a:cubicBezTo>
                <a:pt x="682951" y="899067"/>
                <a:pt x="735036" y="860712"/>
                <a:pt x="786138" y="821840"/>
              </a:cubicBezTo>
              <a:cubicBezTo>
                <a:pt x="837240" y="782968"/>
                <a:pt x="889322" y="742086"/>
                <a:pt x="939437" y="701505"/>
              </a:cubicBezTo>
              <a:cubicBezTo>
                <a:pt x="989552" y="660924"/>
                <a:pt x="1039628" y="619086"/>
                <a:pt x="1086831" y="578356"/>
              </a:cubicBezTo>
              <a:cubicBezTo>
                <a:pt x="1134034" y="537626"/>
                <a:pt x="1180181" y="496439"/>
                <a:pt x="1222658" y="457125"/>
              </a:cubicBezTo>
              <a:cubicBezTo>
                <a:pt x="1265135" y="417811"/>
                <a:pt x="1305577" y="378860"/>
                <a:pt x="1341696" y="342473"/>
              </a:cubicBezTo>
              <a:cubicBezTo>
                <a:pt x="1377815" y="306086"/>
                <a:pt x="1410999" y="270866"/>
                <a:pt x="1439372" y="238804"/>
              </a:cubicBezTo>
              <a:cubicBezTo>
                <a:pt x="1467745" y="206742"/>
                <a:pt x="1492398" y="176607"/>
                <a:pt x="1511934" y="150103"/>
              </a:cubicBezTo>
              <a:cubicBezTo>
                <a:pt x="1531470" y="123599"/>
                <a:pt x="1546641" y="99707"/>
                <a:pt x="1556589" y="79779"/>
              </a:cubicBezTo>
              <a:cubicBezTo>
                <a:pt x="1566537" y="59851"/>
                <a:pt x="1571646" y="43120"/>
                <a:pt x="1571625" y="30533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0.47798</cdr:x>
      <cdr:y>0.32135</cdr:y>
    </cdr:from>
    <cdr:to>
      <cdr:x>0.63992</cdr:x>
      <cdr:y>0.51727</cdr:y>
    </cdr:to>
    <cdr:sp macro="" textlink="">
      <cdr:nvSpPr>
        <cdr:cNvPr id="18" name="PlotDat2_23|1~33_1">
          <a:extLst xmlns:a="http://schemas.openxmlformats.org/drawingml/2006/main">
            <a:ext uri="{FF2B5EF4-FFF2-40B4-BE49-F238E27FC236}">
              <a16:creationId xmlns:a16="http://schemas.microsoft.com/office/drawing/2014/main" id="{E9E93BED-9053-0C85-95A4-C4C283815352}"/>
            </a:ext>
          </a:extLst>
        </cdr:cNvPr>
        <cdr:cNvSpPr/>
      </cdr:nvSpPr>
      <cdr:spPr>
        <a:xfrm xmlns:a="http://schemas.openxmlformats.org/drawingml/2006/main">
          <a:off x="4449127" y="1953492"/>
          <a:ext cx="1507331" cy="1190985"/>
        </a:xfrm>
        <a:custGeom xmlns:a="http://schemas.openxmlformats.org/drawingml/2006/main">
          <a:avLst/>
          <a:gdLst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203"/>
            <a:gd name="connsiteX1" fmla="*/ 1492785 w 1507331"/>
            <a:gd name="connsiteY1" fmla="*/ 6211 h 1190203"/>
            <a:gd name="connsiteX2" fmla="*/ 1449836 w 1507331"/>
            <a:gd name="connsiteY2" fmla="*/ 782 h 1190203"/>
            <a:gd name="connsiteX3" fmla="*/ 1380133 w 1507331"/>
            <a:gd name="connsiteY3" fmla="*/ 18209 h 1190203"/>
            <a:gd name="connsiteX4" fmla="*/ 1286356 w 1507331"/>
            <a:gd name="connsiteY4" fmla="*/ 57820 h 1190203"/>
            <a:gd name="connsiteX5" fmla="*/ 1172107 w 1507331"/>
            <a:gd name="connsiteY5" fmla="*/ 118094 h 1190203"/>
            <a:gd name="connsiteX6" fmla="*/ 1041777 w 1507331"/>
            <a:gd name="connsiteY6" fmla="*/ 196713 h 1190203"/>
            <a:gd name="connsiteX7" fmla="*/ 900376 w 1507331"/>
            <a:gd name="connsiteY7" fmla="*/ 290659 h 1190203"/>
            <a:gd name="connsiteX8" fmla="*/ 753337 w 1507331"/>
            <a:gd name="connsiteY8" fmla="*/ 396317 h 1190203"/>
            <a:gd name="connsiteX9" fmla="*/ 606311 w 1507331"/>
            <a:gd name="connsiteY9" fmla="*/ 509631 h 1190203"/>
            <a:gd name="connsiteX10" fmla="*/ 464946 w 1507331"/>
            <a:gd name="connsiteY10" fmla="*/ 626244 h 1190203"/>
            <a:gd name="connsiteX11" fmla="*/ 334678 w 1507331"/>
            <a:gd name="connsiteY11" fmla="*/ 741676 h 1190203"/>
            <a:gd name="connsiteX12" fmla="*/ 220511 w 1507331"/>
            <a:gd name="connsiteY12" fmla="*/ 851489 h 1190203"/>
            <a:gd name="connsiteX13" fmla="*/ 126833 w 1507331"/>
            <a:gd name="connsiteY13" fmla="*/ 951465 h 1190203"/>
            <a:gd name="connsiteX14" fmla="*/ 57243 w 1507331"/>
            <a:gd name="connsiteY14" fmla="*/ 1037761 h 1190203"/>
            <a:gd name="connsiteX15" fmla="*/ 14417 w 1507331"/>
            <a:gd name="connsiteY15" fmla="*/ 1107061 h 1190203"/>
            <a:gd name="connsiteX16" fmla="*/ 0 w 1507331"/>
            <a:gd name="connsiteY16" fmla="*/ 1156702 h 1190203"/>
            <a:gd name="connsiteX17" fmla="*/ 14546 w 1507331"/>
            <a:gd name="connsiteY17" fmla="*/ 1184776 h 1190203"/>
            <a:gd name="connsiteX18" fmla="*/ 57495 w 1507331"/>
            <a:gd name="connsiteY18" fmla="*/ 1190203 h 1190203"/>
            <a:gd name="connsiteX19" fmla="*/ 127198 w 1507331"/>
            <a:gd name="connsiteY19" fmla="*/ 1172777 h 1190203"/>
            <a:gd name="connsiteX20" fmla="*/ 220976 w 1507331"/>
            <a:gd name="connsiteY20" fmla="*/ 1133165 h 1190203"/>
            <a:gd name="connsiteX21" fmla="*/ 335224 w 1507331"/>
            <a:gd name="connsiteY21" fmla="*/ 1072892 h 1190203"/>
            <a:gd name="connsiteX22" fmla="*/ 465553 w 1507331"/>
            <a:gd name="connsiteY22" fmla="*/ 994272 h 1190203"/>
            <a:gd name="connsiteX23" fmla="*/ 606955 w 1507331"/>
            <a:gd name="connsiteY23" fmla="*/ 900328 h 1190203"/>
            <a:gd name="connsiteX24" fmla="*/ 753994 w 1507331"/>
            <a:gd name="connsiteY24" fmla="*/ 794668 h 1190203"/>
            <a:gd name="connsiteX25" fmla="*/ 901021 w 1507331"/>
            <a:gd name="connsiteY25" fmla="*/ 681355 h 1190203"/>
            <a:gd name="connsiteX26" fmla="*/ 1042384 w 1507331"/>
            <a:gd name="connsiteY26" fmla="*/ 564741 h 1190203"/>
            <a:gd name="connsiteX27" fmla="*/ 1172652 w 1507331"/>
            <a:gd name="connsiteY27" fmla="*/ 449311 h 1190203"/>
            <a:gd name="connsiteX28" fmla="*/ 1286820 w 1507331"/>
            <a:gd name="connsiteY28" fmla="*/ 339497 h 1190203"/>
            <a:gd name="connsiteX29" fmla="*/ 1380497 w 1507331"/>
            <a:gd name="connsiteY29" fmla="*/ 239521 h 1190203"/>
            <a:gd name="connsiteX30" fmla="*/ 1450087 w 1507331"/>
            <a:gd name="connsiteY30" fmla="*/ 153225 h 1190203"/>
            <a:gd name="connsiteX31" fmla="*/ 1492914 w 1507331"/>
            <a:gd name="connsiteY31" fmla="*/ 83924 h 1190203"/>
            <a:gd name="connsiteX32" fmla="*/ 1507331 w 1507331"/>
            <a:gd name="connsiteY32" fmla="*/ 34285 h 1190203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  <a:gd name="connsiteX0" fmla="*/ 1507331 w 1507331"/>
            <a:gd name="connsiteY0" fmla="*/ 34285 h 1190985"/>
            <a:gd name="connsiteX1" fmla="*/ 1492785 w 1507331"/>
            <a:gd name="connsiteY1" fmla="*/ 6211 h 1190985"/>
            <a:gd name="connsiteX2" fmla="*/ 1449836 w 1507331"/>
            <a:gd name="connsiteY2" fmla="*/ 782 h 1190985"/>
            <a:gd name="connsiteX3" fmla="*/ 1380133 w 1507331"/>
            <a:gd name="connsiteY3" fmla="*/ 18209 h 1190985"/>
            <a:gd name="connsiteX4" fmla="*/ 1286356 w 1507331"/>
            <a:gd name="connsiteY4" fmla="*/ 57820 h 1190985"/>
            <a:gd name="connsiteX5" fmla="*/ 1172107 w 1507331"/>
            <a:gd name="connsiteY5" fmla="*/ 118094 h 1190985"/>
            <a:gd name="connsiteX6" fmla="*/ 1041777 w 1507331"/>
            <a:gd name="connsiteY6" fmla="*/ 196713 h 1190985"/>
            <a:gd name="connsiteX7" fmla="*/ 900376 w 1507331"/>
            <a:gd name="connsiteY7" fmla="*/ 290659 h 1190985"/>
            <a:gd name="connsiteX8" fmla="*/ 753337 w 1507331"/>
            <a:gd name="connsiteY8" fmla="*/ 396317 h 1190985"/>
            <a:gd name="connsiteX9" fmla="*/ 606311 w 1507331"/>
            <a:gd name="connsiteY9" fmla="*/ 509631 h 1190985"/>
            <a:gd name="connsiteX10" fmla="*/ 464946 w 1507331"/>
            <a:gd name="connsiteY10" fmla="*/ 626244 h 1190985"/>
            <a:gd name="connsiteX11" fmla="*/ 334678 w 1507331"/>
            <a:gd name="connsiteY11" fmla="*/ 741676 h 1190985"/>
            <a:gd name="connsiteX12" fmla="*/ 220511 w 1507331"/>
            <a:gd name="connsiteY12" fmla="*/ 851489 h 1190985"/>
            <a:gd name="connsiteX13" fmla="*/ 126833 w 1507331"/>
            <a:gd name="connsiteY13" fmla="*/ 951465 h 1190985"/>
            <a:gd name="connsiteX14" fmla="*/ 57243 w 1507331"/>
            <a:gd name="connsiteY14" fmla="*/ 1037761 h 1190985"/>
            <a:gd name="connsiteX15" fmla="*/ 14417 w 1507331"/>
            <a:gd name="connsiteY15" fmla="*/ 1107061 h 1190985"/>
            <a:gd name="connsiteX16" fmla="*/ 0 w 1507331"/>
            <a:gd name="connsiteY16" fmla="*/ 1156702 h 1190985"/>
            <a:gd name="connsiteX17" fmla="*/ 14546 w 1507331"/>
            <a:gd name="connsiteY17" fmla="*/ 1184776 h 1190985"/>
            <a:gd name="connsiteX18" fmla="*/ 57495 w 1507331"/>
            <a:gd name="connsiteY18" fmla="*/ 1190203 h 1190985"/>
            <a:gd name="connsiteX19" fmla="*/ 127198 w 1507331"/>
            <a:gd name="connsiteY19" fmla="*/ 1172777 h 1190985"/>
            <a:gd name="connsiteX20" fmla="*/ 220976 w 1507331"/>
            <a:gd name="connsiteY20" fmla="*/ 1133165 h 1190985"/>
            <a:gd name="connsiteX21" fmla="*/ 335224 w 1507331"/>
            <a:gd name="connsiteY21" fmla="*/ 1072892 h 1190985"/>
            <a:gd name="connsiteX22" fmla="*/ 465553 w 1507331"/>
            <a:gd name="connsiteY22" fmla="*/ 994272 h 1190985"/>
            <a:gd name="connsiteX23" fmla="*/ 606955 w 1507331"/>
            <a:gd name="connsiteY23" fmla="*/ 900328 h 1190985"/>
            <a:gd name="connsiteX24" fmla="*/ 753994 w 1507331"/>
            <a:gd name="connsiteY24" fmla="*/ 794668 h 1190985"/>
            <a:gd name="connsiteX25" fmla="*/ 901021 w 1507331"/>
            <a:gd name="connsiteY25" fmla="*/ 681355 h 1190985"/>
            <a:gd name="connsiteX26" fmla="*/ 1042384 w 1507331"/>
            <a:gd name="connsiteY26" fmla="*/ 564741 h 1190985"/>
            <a:gd name="connsiteX27" fmla="*/ 1172652 w 1507331"/>
            <a:gd name="connsiteY27" fmla="*/ 449311 h 1190985"/>
            <a:gd name="connsiteX28" fmla="*/ 1286820 w 1507331"/>
            <a:gd name="connsiteY28" fmla="*/ 339497 h 1190985"/>
            <a:gd name="connsiteX29" fmla="*/ 1380497 w 1507331"/>
            <a:gd name="connsiteY29" fmla="*/ 239521 h 1190985"/>
            <a:gd name="connsiteX30" fmla="*/ 1450087 w 1507331"/>
            <a:gd name="connsiteY30" fmla="*/ 153225 h 1190985"/>
            <a:gd name="connsiteX31" fmla="*/ 1492914 w 1507331"/>
            <a:gd name="connsiteY31" fmla="*/ 83924 h 1190985"/>
            <a:gd name="connsiteX32" fmla="*/ 1507331 w 1507331"/>
            <a:gd name="connsiteY32" fmla="*/ 34285 h 11909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507331" h="1190985">
              <a:moveTo>
                <a:pt x="1507331" y="34285"/>
              </a:moveTo>
              <a:cubicBezTo>
                <a:pt x="1507310" y="21333"/>
                <a:pt x="1502367" y="11795"/>
                <a:pt x="1492785" y="6211"/>
              </a:cubicBezTo>
              <a:cubicBezTo>
                <a:pt x="1483203" y="627"/>
                <a:pt x="1468611" y="-1218"/>
                <a:pt x="1449836" y="782"/>
              </a:cubicBezTo>
              <a:cubicBezTo>
                <a:pt x="1431061" y="2782"/>
                <a:pt x="1407380" y="8703"/>
                <a:pt x="1380133" y="18209"/>
              </a:cubicBezTo>
              <a:cubicBezTo>
                <a:pt x="1352886" y="27715"/>
                <a:pt x="1321027" y="41173"/>
                <a:pt x="1286356" y="57820"/>
              </a:cubicBezTo>
              <a:cubicBezTo>
                <a:pt x="1251685" y="74467"/>
                <a:pt x="1212870" y="94945"/>
                <a:pt x="1172107" y="118094"/>
              </a:cubicBezTo>
              <a:cubicBezTo>
                <a:pt x="1131344" y="141243"/>
                <a:pt x="1087066" y="167952"/>
                <a:pt x="1041777" y="196713"/>
              </a:cubicBezTo>
              <a:cubicBezTo>
                <a:pt x="996489" y="225474"/>
                <a:pt x="948449" y="257392"/>
                <a:pt x="900376" y="290659"/>
              </a:cubicBezTo>
              <a:cubicBezTo>
                <a:pt x="852303" y="323926"/>
                <a:pt x="802348" y="359822"/>
                <a:pt x="753337" y="396317"/>
              </a:cubicBezTo>
              <a:cubicBezTo>
                <a:pt x="704326" y="432812"/>
                <a:pt x="654376" y="471310"/>
                <a:pt x="606311" y="509631"/>
              </a:cubicBezTo>
              <a:cubicBezTo>
                <a:pt x="558246" y="547952"/>
                <a:pt x="510218" y="587570"/>
                <a:pt x="464946" y="626244"/>
              </a:cubicBezTo>
              <a:cubicBezTo>
                <a:pt x="419674" y="664918"/>
                <a:pt x="375417" y="704135"/>
                <a:pt x="334678" y="741676"/>
              </a:cubicBezTo>
              <a:cubicBezTo>
                <a:pt x="293939" y="779217"/>
                <a:pt x="255152" y="816524"/>
                <a:pt x="220511" y="851489"/>
              </a:cubicBezTo>
              <a:cubicBezTo>
                <a:pt x="185870" y="886454"/>
                <a:pt x="154044" y="920420"/>
                <a:pt x="126833" y="951465"/>
              </a:cubicBezTo>
              <a:cubicBezTo>
                <a:pt x="99622" y="982510"/>
                <a:pt x="75979" y="1011828"/>
                <a:pt x="57243" y="1037761"/>
              </a:cubicBezTo>
              <a:cubicBezTo>
                <a:pt x="38507" y="1063694"/>
                <a:pt x="23957" y="1087238"/>
                <a:pt x="14417" y="1107061"/>
              </a:cubicBezTo>
              <a:cubicBezTo>
                <a:pt x="4877" y="1126884"/>
                <a:pt x="-21" y="1143750"/>
                <a:pt x="0" y="1156702"/>
              </a:cubicBezTo>
              <a:cubicBezTo>
                <a:pt x="21" y="1169654"/>
                <a:pt x="4963" y="1179192"/>
                <a:pt x="14546" y="1184776"/>
              </a:cubicBezTo>
              <a:cubicBezTo>
                <a:pt x="24129" y="1190360"/>
                <a:pt x="38720" y="1192203"/>
                <a:pt x="57495" y="1190203"/>
              </a:cubicBezTo>
              <a:cubicBezTo>
                <a:pt x="76270" y="1188203"/>
                <a:pt x="99951" y="1182283"/>
                <a:pt x="127198" y="1172777"/>
              </a:cubicBezTo>
              <a:cubicBezTo>
                <a:pt x="154445" y="1163271"/>
                <a:pt x="186305" y="1149812"/>
                <a:pt x="220976" y="1133165"/>
              </a:cubicBezTo>
              <a:cubicBezTo>
                <a:pt x="255647" y="1116518"/>
                <a:pt x="294461" y="1096041"/>
                <a:pt x="335224" y="1072892"/>
              </a:cubicBezTo>
              <a:cubicBezTo>
                <a:pt x="375987" y="1049743"/>
                <a:pt x="420265" y="1023033"/>
                <a:pt x="465553" y="994272"/>
              </a:cubicBezTo>
              <a:cubicBezTo>
                <a:pt x="510842" y="965511"/>
                <a:pt x="558882" y="933595"/>
                <a:pt x="606955" y="900328"/>
              </a:cubicBezTo>
              <a:cubicBezTo>
                <a:pt x="655029" y="867061"/>
                <a:pt x="704983" y="831163"/>
                <a:pt x="753994" y="794668"/>
              </a:cubicBezTo>
              <a:cubicBezTo>
                <a:pt x="803005" y="758173"/>
                <a:pt x="852956" y="719676"/>
                <a:pt x="901021" y="681355"/>
              </a:cubicBezTo>
              <a:cubicBezTo>
                <a:pt x="949086" y="643034"/>
                <a:pt x="997112" y="603415"/>
                <a:pt x="1042384" y="564741"/>
              </a:cubicBezTo>
              <a:cubicBezTo>
                <a:pt x="1087656" y="526067"/>
                <a:pt x="1131913" y="486852"/>
                <a:pt x="1172652" y="449311"/>
              </a:cubicBezTo>
              <a:cubicBezTo>
                <a:pt x="1213391" y="411770"/>
                <a:pt x="1252179" y="374462"/>
                <a:pt x="1286820" y="339497"/>
              </a:cubicBezTo>
              <a:cubicBezTo>
                <a:pt x="1321461" y="304532"/>
                <a:pt x="1353286" y="270566"/>
                <a:pt x="1380497" y="239521"/>
              </a:cubicBezTo>
              <a:cubicBezTo>
                <a:pt x="1407708" y="208476"/>
                <a:pt x="1431351" y="179158"/>
                <a:pt x="1450087" y="153225"/>
              </a:cubicBezTo>
              <a:cubicBezTo>
                <a:pt x="1468823" y="127292"/>
                <a:pt x="1483373" y="103747"/>
                <a:pt x="1492914" y="83924"/>
              </a:cubicBezTo>
              <a:cubicBezTo>
                <a:pt x="1502455" y="64101"/>
                <a:pt x="1507352" y="47237"/>
                <a:pt x="1507331" y="34285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0.31432</cdr:x>
      <cdr:y>0.54031</cdr:y>
    </cdr:from>
    <cdr:to>
      <cdr:x>0.45785</cdr:x>
      <cdr:y>0.71555</cdr:y>
    </cdr:to>
    <cdr:sp macro="" textlink="">
      <cdr:nvSpPr>
        <cdr:cNvPr id="19" name="PlotDat2_25|1~33_1">
          <a:extLst xmlns:a="http://schemas.openxmlformats.org/drawingml/2006/main">
            <a:ext uri="{FF2B5EF4-FFF2-40B4-BE49-F238E27FC236}">
              <a16:creationId xmlns:a16="http://schemas.microsoft.com/office/drawing/2014/main" id="{40402E42-36FC-00B4-DEB8-2AAA5F4E3945}"/>
            </a:ext>
          </a:extLst>
        </cdr:cNvPr>
        <cdr:cNvSpPr/>
      </cdr:nvSpPr>
      <cdr:spPr>
        <a:xfrm xmlns:a="http://schemas.openxmlformats.org/drawingml/2006/main">
          <a:off x="2925705" y="3284520"/>
          <a:ext cx="1336066" cy="1065252"/>
        </a:xfrm>
        <a:custGeom xmlns:a="http://schemas.openxmlformats.org/drawingml/2006/main">
          <a:avLst/>
          <a:gdLst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4185"/>
            <a:gd name="connsiteX1" fmla="*/ 1323173 w 1336066"/>
            <a:gd name="connsiteY1" fmla="*/ 4663 h 1064185"/>
            <a:gd name="connsiteX2" fmla="*/ 1285104 w 1336066"/>
            <a:gd name="connsiteY2" fmla="*/ 1066 h 1064185"/>
            <a:gd name="connsiteX3" fmla="*/ 1223322 w 1336066"/>
            <a:gd name="connsiteY3" fmla="*/ 17898 h 1064185"/>
            <a:gd name="connsiteX4" fmla="*/ 1140200 w 1336066"/>
            <a:gd name="connsiteY4" fmla="*/ 54510 h 1064185"/>
            <a:gd name="connsiteX5" fmla="*/ 1038933 w 1336066"/>
            <a:gd name="connsiteY5" fmla="*/ 109496 h 1064185"/>
            <a:gd name="connsiteX6" fmla="*/ 923412 w 1336066"/>
            <a:gd name="connsiteY6" fmla="*/ 180741 h 1064185"/>
            <a:gd name="connsiteX7" fmla="*/ 798077 w 1336066"/>
            <a:gd name="connsiteY7" fmla="*/ 265511 h 1064185"/>
            <a:gd name="connsiteX8" fmla="*/ 667745 w 1336066"/>
            <a:gd name="connsiteY8" fmla="*/ 360544 h 1064185"/>
            <a:gd name="connsiteX9" fmla="*/ 537424 w 1336066"/>
            <a:gd name="connsiteY9" fmla="*/ 462191 h 1064185"/>
            <a:gd name="connsiteX10" fmla="*/ 412121 w 1336066"/>
            <a:gd name="connsiteY10" fmla="*/ 566545 h 1064185"/>
            <a:gd name="connsiteX11" fmla="*/ 296654 w 1336066"/>
            <a:gd name="connsiteY11" fmla="*/ 669595 h 1064185"/>
            <a:gd name="connsiteX12" fmla="*/ 195459 w 1336066"/>
            <a:gd name="connsiteY12" fmla="*/ 767382 h 1064185"/>
            <a:gd name="connsiteX13" fmla="*/ 112424 w 1336066"/>
            <a:gd name="connsiteY13" fmla="*/ 856148 h 1064185"/>
            <a:gd name="connsiteX14" fmla="*/ 50741 w 1336066"/>
            <a:gd name="connsiteY14" fmla="*/ 932479 h 1064185"/>
            <a:gd name="connsiteX15" fmla="*/ 12780 w 1336066"/>
            <a:gd name="connsiteY15" fmla="*/ 993446 h 1064185"/>
            <a:gd name="connsiteX16" fmla="*/ 0 w 1336066"/>
            <a:gd name="connsiteY16" fmla="*/ 1036703 h 1064185"/>
            <a:gd name="connsiteX17" fmla="*/ 12892 w 1336066"/>
            <a:gd name="connsiteY17" fmla="*/ 1060589 h 1064185"/>
            <a:gd name="connsiteX18" fmla="*/ 50961 w 1336066"/>
            <a:gd name="connsiteY18" fmla="*/ 1064185 h 1064185"/>
            <a:gd name="connsiteX19" fmla="*/ 112744 w 1336066"/>
            <a:gd name="connsiteY19" fmla="*/ 1047354 h 1064185"/>
            <a:gd name="connsiteX20" fmla="*/ 195865 w 1336066"/>
            <a:gd name="connsiteY20" fmla="*/ 1010743 h 1064185"/>
            <a:gd name="connsiteX21" fmla="*/ 297133 w 1336066"/>
            <a:gd name="connsiteY21" fmla="*/ 955756 h 1064185"/>
            <a:gd name="connsiteX22" fmla="*/ 412653 w 1336066"/>
            <a:gd name="connsiteY22" fmla="*/ 884511 h 1064185"/>
            <a:gd name="connsiteX23" fmla="*/ 537988 w 1336066"/>
            <a:gd name="connsiteY23" fmla="*/ 799742 h 1064185"/>
            <a:gd name="connsiteX24" fmla="*/ 668320 w 1336066"/>
            <a:gd name="connsiteY24" fmla="*/ 704707 h 1064185"/>
            <a:gd name="connsiteX25" fmla="*/ 798641 w 1336066"/>
            <a:gd name="connsiteY25" fmla="*/ 603061 h 1064185"/>
            <a:gd name="connsiteX26" fmla="*/ 923943 w 1336066"/>
            <a:gd name="connsiteY26" fmla="*/ 498707 h 1064185"/>
            <a:gd name="connsiteX27" fmla="*/ 1039411 w 1336066"/>
            <a:gd name="connsiteY27" fmla="*/ 395657 h 1064185"/>
            <a:gd name="connsiteX28" fmla="*/ 1140607 w 1336066"/>
            <a:gd name="connsiteY28" fmla="*/ 297869 h 1064185"/>
            <a:gd name="connsiteX29" fmla="*/ 1223641 w 1336066"/>
            <a:gd name="connsiteY29" fmla="*/ 209104 h 1064185"/>
            <a:gd name="connsiteX30" fmla="*/ 1285325 w 1336066"/>
            <a:gd name="connsiteY30" fmla="*/ 132773 h 1064185"/>
            <a:gd name="connsiteX31" fmla="*/ 1323286 w 1336066"/>
            <a:gd name="connsiteY31" fmla="*/ 71806 h 1064185"/>
            <a:gd name="connsiteX32" fmla="*/ 1336066 w 1336066"/>
            <a:gd name="connsiteY32" fmla="*/ 28548 h 1064185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  <a:gd name="connsiteX0" fmla="*/ 1336066 w 1336066"/>
            <a:gd name="connsiteY0" fmla="*/ 28548 h 1065252"/>
            <a:gd name="connsiteX1" fmla="*/ 1323173 w 1336066"/>
            <a:gd name="connsiteY1" fmla="*/ 4663 h 1065252"/>
            <a:gd name="connsiteX2" fmla="*/ 1285104 w 1336066"/>
            <a:gd name="connsiteY2" fmla="*/ 1066 h 1065252"/>
            <a:gd name="connsiteX3" fmla="*/ 1223322 w 1336066"/>
            <a:gd name="connsiteY3" fmla="*/ 17898 h 1065252"/>
            <a:gd name="connsiteX4" fmla="*/ 1140200 w 1336066"/>
            <a:gd name="connsiteY4" fmla="*/ 54510 h 1065252"/>
            <a:gd name="connsiteX5" fmla="*/ 1038933 w 1336066"/>
            <a:gd name="connsiteY5" fmla="*/ 109496 h 1065252"/>
            <a:gd name="connsiteX6" fmla="*/ 923412 w 1336066"/>
            <a:gd name="connsiteY6" fmla="*/ 180741 h 1065252"/>
            <a:gd name="connsiteX7" fmla="*/ 798077 w 1336066"/>
            <a:gd name="connsiteY7" fmla="*/ 265511 h 1065252"/>
            <a:gd name="connsiteX8" fmla="*/ 667745 w 1336066"/>
            <a:gd name="connsiteY8" fmla="*/ 360544 h 1065252"/>
            <a:gd name="connsiteX9" fmla="*/ 537424 w 1336066"/>
            <a:gd name="connsiteY9" fmla="*/ 462191 h 1065252"/>
            <a:gd name="connsiteX10" fmla="*/ 412121 w 1336066"/>
            <a:gd name="connsiteY10" fmla="*/ 566545 h 1065252"/>
            <a:gd name="connsiteX11" fmla="*/ 296654 w 1336066"/>
            <a:gd name="connsiteY11" fmla="*/ 669595 h 1065252"/>
            <a:gd name="connsiteX12" fmla="*/ 195459 w 1336066"/>
            <a:gd name="connsiteY12" fmla="*/ 767382 h 1065252"/>
            <a:gd name="connsiteX13" fmla="*/ 112424 w 1336066"/>
            <a:gd name="connsiteY13" fmla="*/ 856148 h 1065252"/>
            <a:gd name="connsiteX14" fmla="*/ 50741 w 1336066"/>
            <a:gd name="connsiteY14" fmla="*/ 932479 h 1065252"/>
            <a:gd name="connsiteX15" fmla="*/ 12780 w 1336066"/>
            <a:gd name="connsiteY15" fmla="*/ 993446 h 1065252"/>
            <a:gd name="connsiteX16" fmla="*/ 0 w 1336066"/>
            <a:gd name="connsiteY16" fmla="*/ 1036703 h 1065252"/>
            <a:gd name="connsiteX17" fmla="*/ 12892 w 1336066"/>
            <a:gd name="connsiteY17" fmla="*/ 1060589 h 1065252"/>
            <a:gd name="connsiteX18" fmla="*/ 50961 w 1336066"/>
            <a:gd name="connsiteY18" fmla="*/ 1064185 h 1065252"/>
            <a:gd name="connsiteX19" fmla="*/ 112744 w 1336066"/>
            <a:gd name="connsiteY19" fmla="*/ 1047354 h 1065252"/>
            <a:gd name="connsiteX20" fmla="*/ 195865 w 1336066"/>
            <a:gd name="connsiteY20" fmla="*/ 1010743 h 1065252"/>
            <a:gd name="connsiteX21" fmla="*/ 297133 w 1336066"/>
            <a:gd name="connsiteY21" fmla="*/ 955756 h 1065252"/>
            <a:gd name="connsiteX22" fmla="*/ 412653 w 1336066"/>
            <a:gd name="connsiteY22" fmla="*/ 884511 h 1065252"/>
            <a:gd name="connsiteX23" fmla="*/ 537988 w 1336066"/>
            <a:gd name="connsiteY23" fmla="*/ 799742 h 1065252"/>
            <a:gd name="connsiteX24" fmla="*/ 668320 w 1336066"/>
            <a:gd name="connsiteY24" fmla="*/ 704707 h 1065252"/>
            <a:gd name="connsiteX25" fmla="*/ 798641 w 1336066"/>
            <a:gd name="connsiteY25" fmla="*/ 603061 h 1065252"/>
            <a:gd name="connsiteX26" fmla="*/ 923943 w 1336066"/>
            <a:gd name="connsiteY26" fmla="*/ 498707 h 1065252"/>
            <a:gd name="connsiteX27" fmla="*/ 1039411 w 1336066"/>
            <a:gd name="connsiteY27" fmla="*/ 395657 h 1065252"/>
            <a:gd name="connsiteX28" fmla="*/ 1140607 w 1336066"/>
            <a:gd name="connsiteY28" fmla="*/ 297869 h 1065252"/>
            <a:gd name="connsiteX29" fmla="*/ 1223641 w 1336066"/>
            <a:gd name="connsiteY29" fmla="*/ 209104 h 1065252"/>
            <a:gd name="connsiteX30" fmla="*/ 1285325 w 1336066"/>
            <a:gd name="connsiteY30" fmla="*/ 132773 h 1065252"/>
            <a:gd name="connsiteX31" fmla="*/ 1323286 w 1336066"/>
            <a:gd name="connsiteY31" fmla="*/ 71806 h 1065252"/>
            <a:gd name="connsiteX32" fmla="*/ 1336066 w 1336066"/>
            <a:gd name="connsiteY32" fmla="*/ 28548 h 10652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336066" h="1065252">
              <a:moveTo>
                <a:pt x="1336066" y="28548"/>
              </a:moveTo>
              <a:cubicBezTo>
                <a:pt x="1336047" y="17358"/>
                <a:pt x="1331667" y="9243"/>
                <a:pt x="1323173" y="4663"/>
              </a:cubicBezTo>
              <a:cubicBezTo>
                <a:pt x="1314679" y="83"/>
                <a:pt x="1301746" y="-1140"/>
                <a:pt x="1285104" y="1066"/>
              </a:cubicBezTo>
              <a:cubicBezTo>
                <a:pt x="1268462" y="3272"/>
                <a:pt x="1247473" y="8991"/>
                <a:pt x="1223322" y="17898"/>
              </a:cubicBezTo>
              <a:cubicBezTo>
                <a:pt x="1199171" y="26805"/>
                <a:pt x="1170931" y="39244"/>
                <a:pt x="1140200" y="54510"/>
              </a:cubicBezTo>
              <a:cubicBezTo>
                <a:pt x="1109469" y="69776"/>
                <a:pt x="1075064" y="88458"/>
                <a:pt x="1038933" y="109496"/>
              </a:cubicBezTo>
              <a:cubicBezTo>
                <a:pt x="1002802" y="130534"/>
                <a:pt x="963555" y="154739"/>
                <a:pt x="923412" y="180741"/>
              </a:cubicBezTo>
              <a:cubicBezTo>
                <a:pt x="883269" y="206743"/>
                <a:pt x="840688" y="235544"/>
                <a:pt x="798077" y="265511"/>
              </a:cubicBezTo>
              <a:cubicBezTo>
                <a:pt x="755466" y="295478"/>
                <a:pt x="711187" y="327764"/>
                <a:pt x="667745" y="360544"/>
              </a:cubicBezTo>
              <a:cubicBezTo>
                <a:pt x="624303" y="393324"/>
                <a:pt x="580028" y="427858"/>
                <a:pt x="537424" y="462191"/>
              </a:cubicBezTo>
              <a:cubicBezTo>
                <a:pt x="494820" y="496524"/>
                <a:pt x="452249" y="531978"/>
                <a:pt x="412121" y="566545"/>
              </a:cubicBezTo>
              <a:cubicBezTo>
                <a:pt x="371993" y="601112"/>
                <a:pt x="332764" y="636122"/>
                <a:pt x="296654" y="669595"/>
              </a:cubicBezTo>
              <a:cubicBezTo>
                <a:pt x="260544" y="703068"/>
                <a:pt x="226164" y="736290"/>
                <a:pt x="195459" y="767382"/>
              </a:cubicBezTo>
              <a:cubicBezTo>
                <a:pt x="164754" y="798474"/>
                <a:pt x="136544" y="828632"/>
                <a:pt x="112424" y="856148"/>
              </a:cubicBezTo>
              <a:cubicBezTo>
                <a:pt x="88304" y="883664"/>
                <a:pt x="67348" y="909596"/>
                <a:pt x="50741" y="932479"/>
              </a:cubicBezTo>
              <a:cubicBezTo>
                <a:pt x="34134" y="955362"/>
                <a:pt x="21237" y="976075"/>
                <a:pt x="12780" y="993446"/>
              </a:cubicBezTo>
              <a:cubicBezTo>
                <a:pt x="4323" y="1010817"/>
                <a:pt x="-19" y="1025513"/>
                <a:pt x="0" y="1036703"/>
              </a:cubicBezTo>
              <a:cubicBezTo>
                <a:pt x="19" y="1047893"/>
                <a:pt x="4399" y="1056009"/>
                <a:pt x="12892" y="1060589"/>
              </a:cubicBezTo>
              <a:cubicBezTo>
                <a:pt x="21385" y="1065169"/>
                <a:pt x="34319" y="1066391"/>
                <a:pt x="50961" y="1064185"/>
              </a:cubicBezTo>
              <a:cubicBezTo>
                <a:pt x="67603" y="1061979"/>
                <a:pt x="88593" y="1056261"/>
                <a:pt x="112744" y="1047354"/>
              </a:cubicBezTo>
              <a:cubicBezTo>
                <a:pt x="136895" y="1038447"/>
                <a:pt x="165134" y="1026009"/>
                <a:pt x="195865" y="1010743"/>
              </a:cubicBezTo>
              <a:cubicBezTo>
                <a:pt x="226596" y="995477"/>
                <a:pt x="261002" y="976795"/>
                <a:pt x="297133" y="955756"/>
              </a:cubicBezTo>
              <a:cubicBezTo>
                <a:pt x="333264" y="934717"/>
                <a:pt x="372511" y="910513"/>
                <a:pt x="412653" y="884511"/>
              </a:cubicBezTo>
              <a:cubicBezTo>
                <a:pt x="452795" y="858509"/>
                <a:pt x="495377" y="829709"/>
                <a:pt x="537988" y="799742"/>
              </a:cubicBezTo>
              <a:cubicBezTo>
                <a:pt x="580599" y="769775"/>
                <a:pt x="624878" y="737487"/>
                <a:pt x="668320" y="704707"/>
              </a:cubicBezTo>
              <a:cubicBezTo>
                <a:pt x="711762" y="671927"/>
                <a:pt x="756037" y="637394"/>
                <a:pt x="798641" y="603061"/>
              </a:cubicBezTo>
              <a:cubicBezTo>
                <a:pt x="841245" y="568728"/>
                <a:pt x="883815" y="533274"/>
                <a:pt x="923943" y="498707"/>
              </a:cubicBezTo>
              <a:cubicBezTo>
                <a:pt x="964071" y="464140"/>
                <a:pt x="1003300" y="429130"/>
                <a:pt x="1039411" y="395657"/>
              </a:cubicBezTo>
              <a:cubicBezTo>
                <a:pt x="1075522" y="362184"/>
                <a:pt x="1109902" y="328961"/>
                <a:pt x="1140607" y="297869"/>
              </a:cubicBezTo>
              <a:cubicBezTo>
                <a:pt x="1171312" y="266777"/>
                <a:pt x="1199521" y="236620"/>
                <a:pt x="1223641" y="209104"/>
              </a:cubicBezTo>
              <a:cubicBezTo>
                <a:pt x="1247761" y="181588"/>
                <a:pt x="1268718" y="155656"/>
                <a:pt x="1285325" y="132773"/>
              </a:cubicBezTo>
              <a:cubicBezTo>
                <a:pt x="1301932" y="109890"/>
                <a:pt x="1314829" y="89177"/>
                <a:pt x="1323286" y="71806"/>
              </a:cubicBezTo>
              <a:cubicBezTo>
                <a:pt x="1331743" y="54435"/>
                <a:pt x="1336085" y="39738"/>
                <a:pt x="1336066" y="28548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0.58664</cdr:x>
      <cdr:y>0.67151</cdr:y>
    </cdr:from>
    <cdr:to>
      <cdr:x>0.76099</cdr:x>
      <cdr:y>0.78553</cdr:y>
    </cdr:to>
    <cdr:sp macro="" textlink="">
      <cdr:nvSpPr>
        <cdr:cNvPr id="20" name="ChartResBox">
          <a:extLst xmlns:a="http://schemas.openxmlformats.org/drawingml/2006/main">
            <a:ext uri="{FF2B5EF4-FFF2-40B4-BE49-F238E27FC236}">
              <a16:creationId xmlns:a16="http://schemas.microsoft.com/office/drawing/2014/main" id="{8E7FD54E-F6EC-7FF4-1ADC-E6A4F6F407B6}"/>
            </a:ext>
          </a:extLst>
        </cdr:cNvPr>
        <cdr:cNvSpPr txBox="1"/>
      </cdr:nvSpPr>
      <cdr:spPr>
        <a:xfrm xmlns:a="http://schemas.openxmlformats.org/drawingml/2006/main">
          <a:off x="5460525" y="4082102"/>
          <a:ext cx="1622923" cy="6930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Arial" panose="020B0604020202020204" pitchFamily="34" charset="0"/>
            </a:rPr>
            <a:t>Intercepts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at 
55±410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&amp; 2711±22  Ma
MSWD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= 0.26</a:t>
          </a:r>
        </a:p>
      </cdr:txBody>
    </cdr:sp>
  </cdr:relSizeAnchor>
  <cdr:relSizeAnchor xmlns:cdr="http://schemas.openxmlformats.org/drawingml/2006/chartDrawing">
    <cdr:from>
      <cdr:x>0.59767</cdr:x>
      <cdr:y>0.05716</cdr:y>
    </cdr:from>
    <cdr:to>
      <cdr:x>0.80499</cdr:x>
      <cdr:y>0.09819</cdr:y>
    </cdr:to>
    <cdr:sp macro="" textlink="">
      <cdr:nvSpPr>
        <cdr:cNvPr id="21" name="ErrorSize">
          <a:extLst xmlns:a="http://schemas.openxmlformats.org/drawingml/2006/main">
            <a:ext uri="{FF2B5EF4-FFF2-40B4-BE49-F238E27FC236}">
              <a16:creationId xmlns:a16="http://schemas.microsoft.com/office/drawing/2014/main" id="{508A84D7-5CB9-A8F1-413C-4E1C9ADBBAD3}"/>
            </a:ext>
          </a:extLst>
        </cdr:cNvPr>
        <cdr:cNvSpPr txBox="1"/>
      </cdr:nvSpPr>
      <cdr:spPr>
        <a:xfrm xmlns:a="http://schemas.openxmlformats.org/drawingml/2006/main">
          <a:off x="5563241" y="347473"/>
          <a:ext cx="1929759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anose="020B0604020202020204" pitchFamily="34" charset="0"/>
            </a:rPr>
            <a:t>data-point error ellipses are 2</a:t>
          </a:r>
          <a:r>
            <a:rPr lang="en-US" sz="1000">
              <a:latin typeface="Symbol" panose="05050102010706020507" pitchFamily="18" charset="2"/>
            </a:rPr>
            <a:t>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599" cy="6071279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4A3EC63-61F4-4267-80DD-B7A6F8D2B9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0.42918</cdr:x>
      <cdr:y>0.85447</cdr:y>
    </cdr:from>
    <cdr:to>
      <cdr:x>0.53681</cdr:x>
      <cdr:y>0.90382</cdr:y>
    </cdr:to>
    <cdr:sp macro="" textlink="">
      <cdr:nvSpPr>
        <cdr:cNvPr id="2" name="XaxisName">
          <a:extLst xmlns:a="http://schemas.openxmlformats.org/drawingml/2006/main">
            <a:ext uri="{FF2B5EF4-FFF2-40B4-BE49-F238E27FC236}">
              <a16:creationId xmlns:a16="http://schemas.microsoft.com/office/drawing/2014/main" id="{130ADBE7-8B77-B75C-0F57-377ADF274ED4}"/>
            </a:ext>
          </a:extLst>
        </cdr:cNvPr>
        <cdr:cNvSpPr txBox="1"/>
      </cdr:nvSpPr>
      <cdr:spPr>
        <a:xfrm xmlns:a="http://schemas.openxmlformats.org/drawingml/2006/main">
          <a:off x="3994888" y="5194300"/>
          <a:ext cx="1001825" cy="299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600" baseline="30000">
              <a:latin typeface="Arial" panose="020B0604020202020204" pitchFamily="34" charset="0"/>
            </a:rPr>
            <a:t>207</a:t>
          </a:r>
          <a:r>
            <a:rPr lang="en-US" sz="1600">
              <a:latin typeface="Arial" panose="020B0604020202020204" pitchFamily="34" charset="0"/>
            </a:rPr>
            <a:t>Pb/</a:t>
          </a:r>
          <a:r>
            <a:rPr lang="en-US" sz="1600" baseline="30000">
              <a:latin typeface="Arial" panose="020B0604020202020204" pitchFamily="34" charset="0"/>
            </a:rPr>
            <a:t>235</a:t>
          </a:r>
          <a:r>
            <a:rPr lang="en-US" sz="1600">
              <a:latin typeface="Arial" panose="020B0604020202020204" pitchFamily="34" charset="0"/>
            </a:rPr>
            <a:t>U</a:t>
          </a:r>
        </a:p>
      </cdr:txBody>
    </cdr:sp>
  </cdr:relSizeAnchor>
  <cdr:relSizeAnchor xmlns:cdr="http://schemas.openxmlformats.org/drawingml/2006/chartDrawing">
    <cdr:from>
      <cdr:x>0.11035</cdr:x>
      <cdr:y>0.37489</cdr:y>
    </cdr:from>
    <cdr:to>
      <cdr:x>0.15554</cdr:x>
      <cdr:y>0.54017</cdr:y>
    </cdr:to>
    <cdr:sp macro="" textlink="">
      <cdr:nvSpPr>
        <cdr:cNvPr id="3" name="YaxisName">
          <a:extLst xmlns:a="http://schemas.openxmlformats.org/drawingml/2006/main">
            <a:ext uri="{FF2B5EF4-FFF2-40B4-BE49-F238E27FC236}">
              <a16:creationId xmlns:a16="http://schemas.microsoft.com/office/drawing/2014/main" id="{5D53B7DC-561E-4C03-66F2-1A5B48AA59EB}"/>
            </a:ext>
          </a:extLst>
        </cdr:cNvPr>
        <cdr:cNvSpPr txBox="1"/>
      </cdr:nvSpPr>
      <cdr:spPr>
        <a:xfrm xmlns:a="http://schemas.openxmlformats.org/drawingml/2006/main">
          <a:off x="1027172" y="2278919"/>
          <a:ext cx="420628" cy="100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600" baseline="30000">
              <a:latin typeface="Arial" panose="020B0604020202020204" pitchFamily="34" charset="0"/>
            </a:rPr>
            <a:t>206</a:t>
          </a:r>
          <a:r>
            <a:rPr lang="en-US" sz="1600">
              <a:latin typeface="Arial" panose="020B0604020202020204" pitchFamily="34" charset="0"/>
            </a:rPr>
            <a:t>Pb/</a:t>
          </a:r>
          <a:r>
            <a:rPr lang="en-US" sz="1600" baseline="30000">
              <a:latin typeface="Arial" panose="020B0604020202020204" pitchFamily="34" charset="0"/>
            </a:rPr>
            <a:t>238</a:t>
          </a:r>
          <a:r>
            <a:rPr lang="en-US" sz="1600">
              <a:latin typeface="Arial" panose="020B0604020202020204" pitchFamily="34" charset="0"/>
            </a:rPr>
            <a:t>U</a:t>
          </a:r>
        </a:p>
      </cdr:txBody>
    </cdr:sp>
  </cdr:relSizeAnchor>
  <cdr:relSizeAnchor xmlns:cdr="http://schemas.openxmlformats.org/drawingml/2006/chartDrawing">
    <cdr:from>
      <cdr:x>0.24071</cdr:x>
      <cdr:y>0.65397</cdr:y>
    </cdr:from>
    <cdr:to>
      <cdr:x>0.28161</cdr:x>
      <cdr:y>0.68731</cdr:y>
    </cdr:to>
    <cdr:sp macro="" textlink="">
      <cdr:nvSpPr>
        <cdr:cNvPr id="4" name="Tekstiruutu 3">
          <a:extLst xmlns:a="http://schemas.openxmlformats.org/drawingml/2006/main">
            <a:ext uri="{FF2B5EF4-FFF2-40B4-BE49-F238E27FC236}">
              <a16:creationId xmlns:a16="http://schemas.microsoft.com/office/drawing/2014/main" id="{18D8CCCB-4E41-2C3E-07AD-95038EBA8CA1}"/>
            </a:ext>
          </a:extLst>
        </cdr:cNvPr>
        <cdr:cNvSpPr txBox="1"/>
      </cdr:nvSpPr>
      <cdr:spPr>
        <a:xfrm xmlns:a="http://schemas.openxmlformats.org/drawingml/2006/main">
          <a:off x="2240550" y="3975461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1780</a:t>
          </a:r>
        </a:p>
      </cdr:txBody>
    </cdr:sp>
  </cdr:relSizeAnchor>
  <cdr:relSizeAnchor xmlns:cdr="http://schemas.openxmlformats.org/drawingml/2006/chartDrawing">
    <cdr:from>
      <cdr:x>0.29477</cdr:x>
      <cdr:y>0.61444</cdr:y>
    </cdr:from>
    <cdr:to>
      <cdr:x>0.33567</cdr:x>
      <cdr:y>0.64778</cdr:y>
    </cdr:to>
    <cdr:sp macro="" textlink="">
      <cdr:nvSpPr>
        <cdr:cNvPr id="5" name="Tekstiruutu 4">
          <a:extLst xmlns:a="http://schemas.openxmlformats.org/drawingml/2006/main">
            <a:ext uri="{FF2B5EF4-FFF2-40B4-BE49-F238E27FC236}">
              <a16:creationId xmlns:a16="http://schemas.microsoft.com/office/drawing/2014/main" id="{603EC4B6-7A2E-3BE3-F09A-C8E0E85ABB70}"/>
            </a:ext>
          </a:extLst>
        </cdr:cNvPr>
        <cdr:cNvSpPr txBox="1"/>
      </cdr:nvSpPr>
      <cdr:spPr>
        <a:xfrm xmlns:a="http://schemas.openxmlformats.org/drawingml/2006/main">
          <a:off x="2743727" y="3735137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1820</a:t>
          </a:r>
        </a:p>
      </cdr:txBody>
    </cdr:sp>
  </cdr:relSizeAnchor>
  <cdr:relSizeAnchor xmlns:cdr="http://schemas.openxmlformats.org/drawingml/2006/chartDrawing">
    <cdr:from>
      <cdr:x>0.351</cdr:x>
      <cdr:y>0.57466</cdr:y>
    </cdr:from>
    <cdr:to>
      <cdr:x>0.3919</cdr:x>
      <cdr:y>0.608</cdr:y>
    </cdr:to>
    <cdr:sp macro="" textlink="">
      <cdr:nvSpPr>
        <cdr:cNvPr id="6" name="Tekstiruutu 5">
          <a:extLst xmlns:a="http://schemas.openxmlformats.org/drawingml/2006/main">
            <a:ext uri="{FF2B5EF4-FFF2-40B4-BE49-F238E27FC236}">
              <a16:creationId xmlns:a16="http://schemas.microsoft.com/office/drawing/2014/main" id="{CFD27488-B3FE-E0A4-05E7-0492F70B567B}"/>
            </a:ext>
          </a:extLst>
        </cdr:cNvPr>
        <cdr:cNvSpPr txBox="1"/>
      </cdr:nvSpPr>
      <cdr:spPr>
        <a:xfrm xmlns:a="http://schemas.openxmlformats.org/drawingml/2006/main">
          <a:off x="3267123" y="3493318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1860</a:t>
          </a:r>
        </a:p>
      </cdr:txBody>
    </cdr:sp>
  </cdr:relSizeAnchor>
  <cdr:relSizeAnchor xmlns:cdr="http://schemas.openxmlformats.org/drawingml/2006/chartDrawing">
    <cdr:from>
      <cdr:x>0.40948</cdr:x>
      <cdr:y>0.53463</cdr:y>
    </cdr:from>
    <cdr:to>
      <cdr:x>0.45039</cdr:x>
      <cdr:y>0.56797</cdr:y>
    </cdr:to>
    <cdr:sp macro="" textlink="">
      <cdr:nvSpPr>
        <cdr:cNvPr id="7" name="Tekstiruutu 6">
          <a:extLst xmlns:a="http://schemas.openxmlformats.org/drawingml/2006/main">
            <a:ext uri="{FF2B5EF4-FFF2-40B4-BE49-F238E27FC236}">
              <a16:creationId xmlns:a16="http://schemas.microsoft.com/office/drawing/2014/main" id="{D4ED4379-D58E-CC84-23AD-F1674B9A5469}"/>
            </a:ext>
          </a:extLst>
        </cdr:cNvPr>
        <cdr:cNvSpPr txBox="1"/>
      </cdr:nvSpPr>
      <cdr:spPr>
        <a:xfrm xmlns:a="http://schemas.openxmlformats.org/drawingml/2006/main">
          <a:off x="3811548" y="3249993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1900</a:t>
          </a:r>
        </a:p>
      </cdr:txBody>
    </cdr:sp>
  </cdr:relSizeAnchor>
  <cdr:relSizeAnchor xmlns:cdr="http://schemas.openxmlformats.org/drawingml/2006/chartDrawing">
    <cdr:from>
      <cdr:x>0.47032</cdr:x>
      <cdr:y>0.49435</cdr:y>
    </cdr:from>
    <cdr:to>
      <cdr:x>0.51123</cdr:x>
      <cdr:y>0.52769</cdr:y>
    </cdr:to>
    <cdr:sp macro="" textlink="">
      <cdr:nvSpPr>
        <cdr:cNvPr id="8" name="Tekstiruutu 7">
          <a:extLst xmlns:a="http://schemas.openxmlformats.org/drawingml/2006/main">
            <a:ext uri="{FF2B5EF4-FFF2-40B4-BE49-F238E27FC236}">
              <a16:creationId xmlns:a16="http://schemas.microsoft.com/office/drawing/2014/main" id="{6F33C3AF-81BC-16B3-7DED-132403E4FE16}"/>
            </a:ext>
          </a:extLst>
        </cdr:cNvPr>
        <cdr:cNvSpPr txBox="1"/>
      </cdr:nvSpPr>
      <cdr:spPr>
        <a:xfrm xmlns:a="http://schemas.openxmlformats.org/drawingml/2006/main">
          <a:off x="4377849" y="3005153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1940</a:t>
          </a:r>
        </a:p>
      </cdr:txBody>
    </cdr:sp>
  </cdr:relSizeAnchor>
  <cdr:relSizeAnchor xmlns:cdr="http://schemas.openxmlformats.org/drawingml/2006/chartDrawing">
    <cdr:from>
      <cdr:x>0.53361</cdr:x>
      <cdr:y>0.45383</cdr:y>
    </cdr:from>
    <cdr:to>
      <cdr:x>0.57451</cdr:x>
      <cdr:y>0.48717</cdr:y>
    </cdr:to>
    <cdr:sp macro="" textlink="">
      <cdr:nvSpPr>
        <cdr:cNvPr id="9" name="Tekstiruutu 8">
          <a:extLst xmlns:a="http://schemas.openxmlformats.org/drawingml/2006/main">
            <a:ext uri="{FF2B5EF4-FFF2-40B4-BE49-F238E27FC236}">
              <a16:creationId xmlns:a16="http://schemas.microsoft.com/office/drawing/2014/main" id="{15D55BBF-EA92-9578-1669-7E5FC2306B1A}"/>
            </a:ext>
          </a:extLst>
        </cdr:cNvPr>
        <cdr:cNvSpPr txBox="1"/>
      </cdr:nvSpPr>
      <cdr:spPr>
        <a:xfrm xmlns:a="http://schemas.openxmlformats.org/drawingml/2006/main">
          <a:off x="4966903" y="2758791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1980</a:t>
          </a:r>
        </a:p>
      </cdr:txBody>
    </cdr:sp>
  </cdr:relSizeAnchor>
  <cdr:relSizeAnchor xmlns:cdr="http://schemas.openxmlformats.org/drawingml/2006/chartDrawing">
    <cdr:from>
      <cdr:x>0.59943</cdr:x>
      <cdr:y>0.41305</cdr:y>
    </cdr:from>
    <cdr:to>
      <cdr:x>0.64034</cdr:x>
      <cdr:y>0.44639</cdr:y>
    </cdr:to>
    <cdr:sp macro="" textlink="">
      <cdr:nvSpPr>
        <cdr:cNvPr id="10" name="Tekstiruutu 9">
          <a:extLst xmlns:a="http://schemas.openxmlformats.org/drawingml/2006/main">
            <a:ext uri="{FF2B5EF4-FFF2-40B4-BE49-F238E27FC236}">
              <a16:creationId xmlns:a16="http://schemas.microsoft.com/office/drawing/2014/main" id="{55B63CB1-6B98-CA91-3B87-44FD618D8206}"/>
            </a:ext>
          </a:extLst>
        </cdr:cNvPr>
        <cdr:cNvSpPr txBox="1"/>
      </cdr:nvSpPr>
      <cdr:spPr>
        <a:xfrm xmlns:a="http://schemas.openxmlformats.org/drawingml/2006/main">
          <a:off x="5579626" y="2510893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0.6679</cdr:x>
      <cdr:y>0.37201</cdr:y>
    </cdr:from>
    <cdr:to>
      <cdr:x>0.70881</cdr:x>
      <cdr:y>0.40535</cdr:y>
    </cdr:to>
    <cdr:sp macro="" textlink="">
      <cdr:nvSpPr>
        <cdr:cNvPr id="11" name="Tekstiruutu 10">
          <a:extLst xmlns:a="http://schemas.openxmlformats.org/drawingml/2006/main">
            <a:ext uri="{FF2B5EF4-FFF2-40B4-BE49-F238E27FC236}">
              <a16:creationId xmlns:a16="http://schemas.microsoft.com/office/drawing/2014/main" id="{C3E49121-3CA2-C982-AB07-DA5CEF11BF99}"/>
            </a:ext>
          </a:extLst>
        </cdr:cNvPr>
        <cdr:cNvSpPr txBox="1"/>
      </cdr:nvSpPr>
      <cdr:spPr>
        <a:xfrm xmlns:a="http://schemas.openxmlformats.org/drawingml/2006/main">
          <a:off x="6216970" y="2261453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2060</a:t>
          </a:r>
        </a:p>
      </cdr:txBody>
    </cdr:sp>
  </cdr:relSizeAnchor>
  <cdr:relSizeAnchor xmlns:cdr="http://schemas.openxmlformats.org/drawingml/2006/chartDrawing">
    <cdr:from>
      <cdr:x>0.73913</cdr:x>
      <cdr:y>0.33072</cdr:y>
    </cdr:from>
    <cdr:to>
      <cdr:x>0.78003</cdr:x>
      <cdr:y>0.36407</cdr:y>
    </cdr:to>
    <cdr:sp macro="" textlink="">
      <cdr:nvSpPr>
        <cdr:cNvPr id="12" name="Tekstiruutu 11">
          <a:extLst xmlns:a="http://schemas.openxmlformats.org/drawingml/2006/main">
            <a:ext uri="{FF2B5EF4-FFF2-40B4-BE49-F238E27FC236}">
              <a16:creationId xmlns:a16="http://schemas.microsoft.com/office/drawing/2014/main" id="{24931810-2453-CF22-F1ED-7AF304CA6DE2}"/>
            </a:ext>
          </a:extLst>
        </cdr:cNvPr>
        <cdr:cNvSpPr txBox="1"/>
      </cdr:nvSpPr>
      <cdr:spPr>
        <a:xfrm xmlns:a="http://schemas.openxmlformats.org/drawingml/2006/main">
          <a:off x="6879921" y="2010461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</a:rPr>
            <a:t>2100</a:t>
          </a:r>
        </a:p>
      </cdr:txBody>
    </cdr:sp>
  </cdr:relSizeAnchor>
  <cdr:relSizeAnchor xmlns:cdr="http://schemas.openxmlformats.org/drawingml/2006/chartDrawing">
    <cdr:from>
      <cdr:x>0.38834</cdr:x>
      <cdr:y>0.46585</cdr:y>
    </cdr:from>
    <cdr:to>
      <cdr:x>0.52224</cdr:x>
      <cdr:y>0.63198</cdr:y>
    </cdr:to>
    <cdr:sp macro="" textlink="">
      <cdr:nvSpPr>
        <cdr:cNvPr id="13" name="PlotDat1_11|1~33_1">
          <a:extLst xmlns:a="http://schemas.openxmlformats.org/drawingml/2006/main">
            <a:ext uri="{FF2B5EF4-FFF2-40B4-BE49-F238E27FC236}">
              <a16:creationId xmlns:a16="http://schemas.microsoft.com/office/drawing/2014/main" id="{B50FB91C-29B9-7A75-0F60-D8D9D75D9906}"/>
            </a:ext>
          </a:extLst>
        </cdr:cNvPr>
        <cdr:cNvSpPr/>
      </cdr:nvSpPr>
      <cdr:spPr>
        <a:xfrm xmlns:a="http://schemas.openxmlformats.org/drawingml/2006/main">
          <a:off x="3614743" y="2831863"/>
          <a:ext cx="1246350" cy="1009929"/>
        </a:xfrm>
        <a:custGeom xmlns:a="http://schemas.openxmlformats.org/drawingml/2006/main">
          <a:avLst/>
          <a:gdLst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7"/>
            <a:gd name="connsiteX1" fmla="*/ 1234222 w 1246350"/>
            <a:gd name="connsiteY1" fmla="*/ 9398 h 1009927"/>
            <a:gd name="connsiteX2" fmla="*/ 1198612 w 1246350"/>
            <a:gd name="connsiteY2" fmla="*/ 2 h 1009927"/>
            <a:gd name="connsiteX3" fmla="*/ 1140888 w 1246350"/>
            <a:gd name="connsiteY3" fmla="*/ 10012 h 1009927"/>
            <a:gd name="connsiteX4" fmla="*/ 1063269 w 1246350"/>
            <a:gd name="connsiteY4" fmla="*/ 39043 h 1009927"/>
            <a:gd name="connsiteX5" fmla="*/ 968737 w 1246350"/>
            <a:gd name="connsiteY5" fmla="*/ 85978 h 1009927"/>
            <a:gd name="connsiteX6" fmla="*/ 860926 w 1246350"/>
            <a:gd name="connsiteY6" fmla="*/ 149016 h 1009927"/>
            <a:gd name="connsiteX7" fmla="*/ 743977 w 1246350"/>
            <a:gd name="connsiteY7" fmla="*/ 225731 h 1009927"/>
            <a:gd name="connsiteX8" fmla="*/ 622387 w 1246350"/>
            <a:gd name="connsiteY8" fmla="*/ 313179 h 1009927"/>
            <a:gd name="connsiteX9" fmla="*/ 500827 w 1246350"/>
            <a:gd name="connsiteY9" fmla="*/ 407995 h 1009927"/>
            <a:gd name="connsiteX10" fmla="*/ 383968 w 1246350"/>
            <a:gd name="connsiteY10" fmla="*/ 506539 h 1009927"/>
            <a:gd name="connsiteX11" fmla="*/ 276302 w 1246350"/>
            <a:gd name="connsiteY11" fmla="*/ 605022 h 1009927"/>
            <a:gd name="connsiteX12" fmla="*/ 181966 w 1246350"/>
            <a:gd name="connsiteY12" fmla="*/ 699660 h 1009927"/>
            <a:gd name="connsiteX13" fmla="*/ 104585 w 1246350"/>
            <a:gd name="connsiteY13" fmla="*/ 786816 h 1009927"/>
            <a:gd name="connsiteX14" fmla="*/ 47134 w 1246350"/>
            <a:gd name="connsiteY14" fmla="*/ 863140 h 1009927"/>
            <a:gd name="connsiteX15" fmla="*/ 11821 w 1246350"/>
            <a:gd name="connsiteY15" fmla="*/ 925700 h 1009927"/>
            <a:gd name="connsiteX16" fmla="*/ 0 w 1246350"/>
            <a:gd name="connsiteY16" fmla="*/ 972091 h 1009927"/>
            <a:gd name="connsiteX17" fmla="*/ 12128 w 1246350"/>
            <a:gd name="connsiteY17" fmla="*/ 1000531 h 1009927"/>
            <a:gd name="connsiteX18" fmla="*/ 47738 w 1246350"/>
            <a:gd name="connsiteY18" fmla="*/ 1009927 h 1009927"/>
            <a:gd name="connsiteX19" fmla="*/ 105462 w 1246350"/>
            <a:gd name="connsiteY19" fmla="*/ 999916 h 1009927"/>
            <a:gd name="connsiteX20" fmla="*/ 183081 w 1246350"/>
            <a:gd name="connsiteY20" fmla="*/ 970886 h 1009927"/>
            <a:gd name="connsiteX21" fmla="*/ 277613 w 1246350"/>
            <a:gd name="connsiteY21" fmla="*/ 923951 h 1009927"/>
            <a:gd name="connsiteX22" fmla="*/ 385425 w 1246350"/>
            <a:gd name="connsiteY22" fmla="*/ 860913 h 1009927"/>
            <a:gd name="connsiteX23" fmla="*/ 502374 w 1246350"/>
            <a:gd name="connsiteY23" fmla="*/ 784197 h 1009927"/>
            <a:gd name="connsiteX24" fmla="*/ 623964 w 1246350"/>
            <a:gd name="connsiteY24" fmla="*/ 696750 h 1009927"/>
            <a:gd name="connsiteX25" fmla="*/ 745524 w 1246350"/>
            <a:gd name="connsiteY25" fmla="*/ 601933 h 1009927"/>
            <a:gd name="connsiteX26" fmla="*/ 862382 w 1246350"/>
            <a:gd name="connsiteY26" fmla="*/ 503390 h 1009927"/>
            <a:gd name="connsiteX27" fmla="*/ 970049 w 1246350"/>
            <a:gd name="connsiteY27" fmla="*/ 404907 h 1009927"/>
            <a:gd name="connsiteX28" fmla="*/ 1064384 w 1246350"/>
            <a:gd name="connsiteY28" fmla="*/ 310269 h 1009927"/>
            <a:gd name="connsiteX29" fmla="*/ 1141764 w 1246350"/>
            <a:gd name="connsiteY29" fmla="*/ 223113 h 1009927"/>
            <a:gd name="connsiteX30" fmla="*/ 1199215 w 1246350"/>
            <a:gd name="connsiteY30" fmla="*/ 146788 h 1009927"/>
            <a:gd name="connsiteX31" fmla="*/ 1234530 w 1246350"/>
            <a:gd name="connsiteY31" fmla="*/ 84229 h 1009927"/>
            <a:gd name="connsiteX32" fmla="*/ 1246350 w 1246350"/>
            <a:gd name="connsiteY32" fmla="*/ 37837 h 1009927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  <a:gd name="connsiteX0" fmla="*/ 1246350 w 1246350"/>
            <a:gd name="connsiteY0" fmla="*/ 37837 h 1009929"/>
            <a:gd name="connsiteX1" fmla="*/ 1234222 w 1246350"/>
            <a:gd name="connsiteY1" fmla="*/ 9398 h 1009929"/>
            <a:gd name="connsiteX2" fmla="*/ 1198612 w 1246350"/>
            <a:gd name="connsiteY2" fmla="*/ 2 h 1009929"/>
            <a:gd name="connsiteX3" fmla="*/ 1140888 w 1246350"/>
            <a:gd name="connsiteY3" fmla="*/ 10012 h 1009929"/>
            <a:gd name="connsiteX4" fmla="*/ 1063269 w 1246350"/>
            <a:gd name="connsiteY4" fmla="*/ 39043 h 1009929"/>
            <a:gd name="connsiteX5" fmla="*/ 968737 w 1246350"/>
            <a:gd name="connsiteY5" fmla="*/ 85978 h 1009929"/>
            <a:gd name="connsiteX6" fmla="*/ 860926 w 1246350"/>
            <a:gd name="connsiteY6" fmla="*/ 149016 h 1009929"/>
            <a:gd name="connsiteX7" fmla="*/ 743977 w 1246350"/>
            <a:gd name="connsiteY7" fmla="*/ 225731 h 1009929"/>
            <a:gd name="connsiteX8" fmla="*/ 622387 w 1246350"/>
            <a:gd name="connsiteY8" fmla="*/ 313179 h 1009929"/>
            <a:gd name="connsiteX9" fmla="*/ 500827 w 1246350"/>
            <a:gd name="connsiteY9" fmla="*/ 407995 h 1009929"/>
            <a:gd name="connsiteX10" fmla="*/ 383968 w 1246350"/>
            <a:gd name="connsiteY10" fmla="*/ 506539 h 1009929"/>
            <a:gd name="connsiteX11" fmla="*/ 276302 w 1246350"/>
            <a:gd name="connsiteY11" fmla="*/ 605022 h 1009929"/>
            <a:gd name="connsiteX12" fmla="*/ 181966 w 1246350"/>
            <a:gd name="connsiteY12" fmla="*/ 699660 h 1009929"/>
            <a:gd name="connsiteX13" fmla="*/ 104585 w 1246350"/>
            <a:gd name="connsiteY13" fmla="*/ 786816 h 1009929"/>
            <a:gd name="connsiteX14" fmla="*/ 47134 w 1246350"/>
            <a:gd name="connsiteY14" fmla="*/ 863140 h 1009929"/>
            <a:gd name="connsiteX15" fmla="*/ 11821 w 1246350"/>
            <a:gd name="connsiteY15" fmla="*/ 925700 h 1009929"/>
            <a:gd name="connsiteX16" fmla="*/ 0 w 1246350"/>
            <a:gd name="connsiteY16" fmla="*/ 972091 h 1009929"/>
            <a:gd name="connsiteX17" fmla="*/ 12128 w 1246350"/>
            <a:gd name="connsiteY17" fmla="*/ 1000531 h 1009929"/>
            <a:gd name="connsiteX18" fmla="*/ 47738 w 1246350"/>
            <a:gd name="connsiteY18" fmla="*/ 1009927 h 1009929"/>
            <a:gd name="connsiteX19" fmla="*/ 105462 w 1246350"/>
            <a:gd name="connsiteY19" fmla="*/ 999916 h 1009929"/>
            <a:gd name="connsiteX20" fmla="*/ 183081 w 1246350"/>
            <a:gd name="connsiteY20" fmla="*/ 970886 h 1009929"/>
            <a:gd name="connsiteX21" fmla="*/ 277613 w 1246350"/>
            <a:gd name="connsiteY21" fmla="*/ 923951 h 1009929"/>
            <a:gd name="connsiteX22" fmla="*/ 385425 w 1246350"/>
            <a:gd name="connsiteY22" fmla="*/ 860913 h 1009929"/>
            <a:gd name="connsiteX23" fmla="*/ 502374 w 1246350"/>
            <a:gd name="connsiteY23" fmla="*/ 784197 h 1009929"/>
            <a:gd name="connsiteX24" fmla="*/ 623964 w 1246350"/>
            <a:gd name="connsiteY24" fmla="*/ 696750 h 1009929"/>
            <a:gd name="connsiteX25" fmla="*/ 745524 w 1246350"/>
            <a:gd name="connsiteY25" fmla="*/ 601933 h 1009929"/>
            <a:gd name="connsiteX26" fmla="*/ 862382 w 1246350"/>
            <a:gd name="connsiteY26" fmla="*/ 503390 h 1009929"/>
            <a:gd name="connsiteX27" fmla="*/ 970049 w 1246350"/>
            <a:gd name="connsiteY27" fmla="*/ 404907 h 1009929"/>
            <a:gd name="connsiteX28" fmla="*/ 1064384 w 1246350"/>
            <a:gd name="connsiteY28" fmla="*/ 310269 h 1009929"/>
            <a:gd name="connsiteX29" fmla="*/ 1141764 w 1246350"/>
            <a:gd name="connsiteY29" fmla="*/ 223113 h 1009929"/>
            <a:gd name="connsiteX30" fmla="*/ 1199215 w 1246350"/>
            <a:gd name="connsiteY30" fmla="*/ 146788 h 1009929"/>
            <a:gd name="connsiteX31" fmla="*/ 1234530 w 1246350"/>
            <a:gd name="connsiteY31" fmla="*/ 84229 h 1009929"/>
            <a:gd name="connsiteX32" fmla="*/ 1246350 w 1246350"/>
            <a:gd name="connsiteY32" fmla="*/ 37837 h 1009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246350" h="1009929">
              <a:moveTo>
                <a:pt x="1246350" y="37837"/>
              </a:moveTo>
              <a:cubicBezTo>
                <a:pt x="1246299" y="25365"/>
                <a:pt x="1242178" y="15704"/>
                <a:pt x="1234222" y="9398"/>
              </a:cubicBezTo>
              <a:cubicBezTo>
                <a:pt x="1226266" y="3092"/>
                <a:pt x="1214168" y="-100"/>
                <a:pt x="1198612" y="2"/>
              </a:cubicBezTo>
              <a:cubicBezTo>
                <a:pt x="1183056" y="104"/>
                <a:pt x="1163445" y="3505"/>
                <a:pt x="1140888" y="10012"/>
              </a:cubicBezTo>
              <a:cubicBezTo>
                <a:pt x="1118331" y="16519"/>
                <a:pt x="1091961" y="26382"/>
                <a:pt x="1063269" y="39043"/>
              </a:cubicBezTo>
              <a:cubicBezTo>
                <a:pt x="1034577" y="51704"/>
                <a:pt x="1002461" y="67649"/>
                <a:pt x="968737" y="85978"/>
              </a:cubicBezTo>
              <a:cubicBezTo>
                <a:pt x="935013" y="104307"/>
                <a:pt x="898386" y="125724"/>
                <a:pt x="860926" y="149016"/>
              </a:cubicBezTo>
              <a:cubicBezTo>
                <a:pt x="823466" y="172308"/>
                <a:pt x="783734" y="198371"/>
                <a:pt x="743977" y="225731"/>
              </a:cubicBezTo>
              <a:cubicBezTo>
                <a:pt x="704221" y="253092"/>
                <a:pt x="662912" y="282802"/>
                <a:pt x="622387" y="313179"/>
              </a:cubicBezTo>
              <a:cubicBezTo>
                <a:pt x="581862" y="343556"/>
                <a:pt x="540564" y="375768"/>
                <a:pt x="500827" y="407995"/>
              </a:cubicBezTo>
              <a:cubicBezTo>
                <a:pt x="461091" y="440222"/>
                <a:pt x="421389" y="473701"/>
                <a:pt x="383968" y="506539"/>
              </a:cubicBezTo>
              <a:cubicBezTo>
                <a:pt x="346547" y="539377"/>
                <a:pt x="309969" y="572835"/>
                <a:pt x="276302" y="605022"/>
              </a:cubicBezTo>
              <a:cubicBezTo>
                <a:pt x="242635" y="637209"/>
                <a:pt x="210585" y="669361"/>
                <a:pt x="181966" y="699660"/>
              </a:cubicBezTo>
              <a:cubicBezTo>
                <a:pt x="153347" y="729959"/>
                <a:pt x="127057" y="759569"/>
                <a:pt x="104585" y="786816"/>
              </a:cubicBezTo>
              <a:cubicBezTo>
                <a:pt x="82113" y="814063"/>
                <a:pt x="62595" y="839993"/>
                <a:pt x="47134" y="863140"/>
              </a:cubicBezTo>
              <a:cubicBezTo>
                <a:pt x="31673" y="886287"/>
                <a:pt x="19677" y="907542"/>
                <a:pt x="11821" y="925700"/>
              </a:cubicBezTo>
              <a:cubicBezTo>
                <a:pt x="3965" y="943858"/>
                <a:pt x="-51" y="959619"/>
                <a:pt x="0" y="972091"/>
              </a:cubicBezTo>
              <a:cubicBezTo>
                <a:pt x="51" y="984563"/>
                <a:pt x="4172" y="994225"/>
                <a:pt x="12128" y="1000531"/>
              </a:cubicBezTo>
              <a:cubicBezTo>
                <a:pt x="20084" y="1006837"/>
                <a:pt x="32182" y="1010030"/>
                <a:pt x="47738" y="1009927"/>
              </a:cubicBezTo>
              <a:cubicBezTo>
                <a:pt x="63294" y="1009825"/>
                <a:pt x="82905" y="1006423"/>
                <a:pt x="105462" y="999916"/>
              </a:cubicBezTo>
              <a:cubicBezTo>
                <a:pt x="128019" y="993409"/>
                <a:pt x="154389" y="983547"/>
                <a:pt x="183081" y="970886"/>
              </a:cubicBezTo>
              <a:cubicBezTo>
                <a:pt x="211773" y="958225"/>
                <a:pt x="243889" y="942280"/>
                <a:pt x="277613" y="923951"/>
              </a:cubicBezTo>
              <a:cubicBezTo>
                <a:pt x="311337" y="905622"/>
                <a:pt x="347965" y="884205"/>
                <a:pt x="385425" y="860913"/>
              </a:cubicBezTo>
              <a:cubicBezTo>
                <a:pt x="422885" y="837621"/>
                <a:pt x="462618" y="811558"/>
                <a:pt x="502374" y="784197"/>
              </a:cubicBezTo>
              <a:cubicBezTo>
                <a:pt x="542131" y="756837"/>
                <a:pt x="583439" y="727127"/>
                <a:pt x="623964" y="696750"/>
              </a:cubicBezTo>
              <a:cubicBezTo>
                <a:pt x="664489" y="666373"/>
                <a:pt x="705788" y="634160"/>
                <a:pt x="745524" y="601933"/>
              </a:cubicBezTo>
              <a:cubicBezTo>
                <a:pt x="785260" y="569706"/>
                <a:pt x="824961" y="536228"/>
                <a:pt x="862382" y="503390"/>
              </a:cubicBezTo>
              <a:cubicBezTo>
                <a:pt x="899803" y="470552"/>
                <a:pt x="936382" y="437094"/>
                <a:pt x="970049" y="404907"/>
              </a:cubicBezTo>
              <a:cubicBezTo>
                <a:pt x="1003716" y="372720"/>
                <a:pt x="1035765" y="340568"/>
                <a:pt x="1064384" y="310269"/>
              </a:cubicBezTo>
              <a:cubicBezTo>
                <a:pt x="1093003" y="279970"/>
                <a:pt x="1119292" y="250360"/>
                <a:pt x="1141764" y="223113"/>
              </a:cubicBezTo>
              <a:cubicBezTo>
                <a:pt x="1164236" y="195866"/>
                <a:pt x="1183754" y="169935"/>
                <a:pt x="1199215" y="146788"/>
              </a:cubicBezTo>
              <a:cubicBezTo>
                <a:pt x="1214676" y="123641"/>
                <a:pt x="1226674" y="102387"/>
                <a:pt x="1234530" y="84229"/>
              </a:cubicBezTo>
              <a:cubicBezTo>
                <a:pt x="1242386" y="66071"/>
                <a:pt x="1246401" y="50309"/>
                <a:pt x="1246350" y="37837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0.41824</cdr:x>
      <cdr:y>0.42258</cdr:y>
    </cdr:from>
    <cdr:to>
      <cdr:x>0.55864</cdr:x>
      <cdr:y>0.59366</cdr:y>
    </cdr:to>
    <cdr:sp macro="" textlink="">
      <cdr:nvSpPr>
        <cdr:cNvPr id="14" name="PlotDat1_13|1~33_1">
          <a:extLst xmlns:a="http://schemas.openxmlformats.org/drawingml/2006/main">
            <a:ext uri="{FF2B5EF4-FFF2-40B4-BE49-F238E27FC236}">
              <a16:creationId xmlns:a16="http://schemas.microsoft.com/office/drawing/2014/main" id="{52362450-A758-45D6-78EC-E98D1007823C}"/>
            </a:ext>
          </a:extLst>
        </cdr:cNvPr>
        <cdr:cNvSpPr/>
      </cdr:nvSpPr>
      <cdr:spPr>
        <a:xfrm xmlns:a="http://schemas.openxmlformats.org/drawingml/2006/main">
          <a:off x="3893084" y="2568870"/>
          <a:ext cx="1306787" cy="1039960"/>
        </a:xfrm>
        <a:custGeom xmlns:a="http://schemas.openxmlformats.org/drawingml/2006/main">
          <a:avLst/>
          <a:gdLst>
            <a:gd name="connsiteX0" fmla="*/ 1306787 w 1306787"/>
            <a:gd name="connsiteY0" fmla="*/ 49624 h 1038644"/>
            <a:gd name="connsiteX1" fmla="*/ 1294061 w 1306787"/>
            <a:gd name="connsiteY1" fmla="*/ 15124 h 1038644"/>
            <a:gd name="connsiteX2" fmla="*/ 1256715 w 1306787"/>
            <a:gd name="connsiteY2" fmla="*/ 0 h 1038644"/>
            <a:gd name="connsiteX3" fmla="*/ 1196183 w 1306787"/>
            <a:gd name="connsiteY3" fmla="*/ 4833 h 1038644"/>
            <a:gd name="connsiteX4" fmla="*/ 1114791 w 1306787"/>
            <a:gd name="connsiteY4" fmla="*/ 29437 h 1038644"/>
            <a:gd name="connsiteX5" fmla="*/ 1015668 w 1306787"/>
            <a:gd name="connsiteY5" fmla="*/ 72868 h 1038644"/>
            <a:gd name="connsiteX6" fmla="*/ 902624 w 1306787"/>
            <a:gd name="connsiteY6" fmla="*/ 133456 h 1038644"/>
            <a:gd name="connsiteX7" fmla="*/ 780001 w 1306787"/>
            <a:gd name="connsiteY7" fmla="*/ 208871 h 1038644"/>
            <a:gd name="connsiteX8" fmla="*/ 652514 w 1306787"/>
            <a:gd name="connsiteY8" fmla="*/ 296218 h 1038644"/>
            <a:gd name="connsiteX9" fmla="*/ 525060 w 1306787"/>
            <a:gd name="connsiteY9" fmla="*/ 392139 h 1038644"/>
            <a:gd name="connsiteX10" fmla="*/ 402538 w 1306787"/>
            <a:gd name="connsiteY10" fmla="*/ 492947 h 1038644"/>
            <a:gd name="connsiteX11" fmla="*/ 289656 w 1306787"/>
            <a:gd name="connsiteY11" fmla="*/ 594768 h 1038644"/>
            <a:gd name="connsiteX12" fmla="*/ 190753 w 1306787"/>
            <a:gd name="connsiteY12" fmla="*/ 693690 h 1038644"/>
            <a:gd name="connsiteX13" fmla="*/ 109628 w 1306787"/>
            <a:gd name="connsiteY13" fmla="*/ 785911 h 1038644"/>
            <a:gd name="connsiteX14" fmla="*/ 49400 w 1306787"/>
            <a:gd name="connsiteY14" fmla="*/ 867888 h 1038644"/>
            <a:gd name="connsiteX15" fmla="*/ 12382 w 1306787"/>
            <a:gd name="connsiteY15" fmla="*/ 936469 h 1038644"/>
            <a:gd name="connsiteX16" fmla="*/ 0 w 1306787"/>
            <a:gd name="connsiteY16" fmla="*/ 989020 h 1038644"/>
            <a:gd name="connsiteX17" fmla="*/ 12726 w 1306787"/>
            <a:gd name="connsiteY17" fmla="*/ 1023520 h 1038644"/>
            <a:gd name="connsiteX18" fmla="*/ 50073 w 1306787"/>
            <a:gd name="connsiteY18" fmla="*/ 1038644 h 1038644"/>
            <a:gd name="connsiteX19" fmla="*/ 110606 w 1306787"/>
            <a:gd name="connsiteY19" fmla="*/ 1033810 h 1038644"/>
            <a:gd name="connsiteX20" fmla="*/ 191997 w 1306787"/>
            <a:gd name="connsiteY20" fmla="*/ 1009206 h 1038644"/>
            <a:gd name="connsiteX21" fmla="*/ 291119 w 1306787"/>
            <a:gd name="connsiteY21" fmla="*/ 965775 h 1038644"/>
            <a:gd name="connsiteX22" fmla="*/ 404163 w 1306787"/>
            <a:gd name="connsiteY22" fmla="*/ 905187 h 1038644"/>
            <a:gd name="connsiteX23" fmla="*/ 526786 w 1306787"/>
            <a:gd name="connsiteY23" fmla="*/ 829772 h 1038644"/>
            <a:gd name="connsiteX24" fmla="*/ 654273 w 1306787"/>
            <a:gd name="connsiteY24" fmla="*/ 742425 h 1038644"/>
            <a:gd name="connsiteX25" fmla="*/ 781727 w 1306787"/>
            <a:gd name="connsiteY25" fmla="*/ 646505 h 1038644"/>
            <a:gd name="connsiteX26" fmla="*/ 904249 w 1306787"/>
            <a:gd name="connsiteY26" fmla="*/ 545696 h 1038644"/>
            <a:gd name="connsiteX27" fmla="*/ 1017131 w 1306787"/>
            <a:gd name="connsiteY27" fmla="*/ 443875 h 1038644"/>
            <a:gd name="connsiteX28" fmla="*/ 1116035 w 1306787"/>
            <a:gd name="connsiteY28" fmla="*/ 344953 h 1038644"/>
            <a:gd name="connsiteX29" fmla="*/ 1197159 w 1306787"/>
            <a:gd name="connsiteY29" fmla="*/ 252732 h 1038644"/>
            <a:gd name="connsiteX30" fmla="*/ 1257388 w 1306787"/>
            <a:gd name="connsiteY30" fmla="*/ 170755 h 1038644"/>
            <a:gd name="connsiteX31" fmla="*/ 1294405 w 1306787"/>
            <a:gd name="connsiteY31" fmla="*/ 102174 h 1038644"/>
            <a:gd name="connsiteX32" fmla="*/ 1306787 w 1306787"/>
            <a:gd name="connsiteY32" fmla="*/ 49624 h 1038644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302"/>
            <a:gd name="connsiteX1" fmla="*/ 1294061 w 1306787"/>
            <a:gd name="connsiteY1" fmla="*/ 15782 h 1039302"/>
            <a:gd name="connsiteX2" fmla="*/ 1256715 w 1306787"/>
            <a:gd name="connsiteY2" fmla="*/ 658 h 1039302"/>
            <a:gd name="connsiteX3" fmla="*/ 1196183 w 1306787"/>
            <a:gd name="connsiteY3" fmla="*/ 5491 h 1039302"/>
            <a:gd name="connsiteX4" fmla="*/ 1114791 w 1306787"/>
            <a:gd name="connsiteY4" fmla="*/ 30095 h 1039302"/>
            <a:gd name="connsiteX5" fmla="*/ 1015668 w 1306787"/>
            <a:gd name="connsiteY5" fmla="*/ 73526 h 1039302"/>
            <a:gd name="connsiteX6" fmla="*/ 902624 w 1306787"/>
            <a:gd name="connsiteY6" fmla="*/ 134114 h 1039302"/>
            <a:gd name="connsiteX7" fmla="*/ 780001 w 1306787"/>
            <a:gd name="connsiteY7" fmla="*/ 209529 h 1039302"/>
            <a:gd name="connsiteX8" fmla="*/ 652514 w 1306787"/>
            <a:gd name="connsiteY8" fmla="*/ 296876 h 1039302"/>
            <a:gd name="connsiteX9" fmla="*/ 525060 w 1306787"/>
            <a:gd name="connsiteY9" fmla="*/ 392797 h 1039302"/>
            <a:gd name="connsiteX10" fmla="*/ 402538 w 1306787"/>
            <a:gd name="connsiteY10" fmla="*/ 493605 h 1039302"/>
            <a:gd name="connsiteX11" fmla="*/ 289656 w 1306787"/>
            <a:gd name="connsiteY11" fmla="*/ 595426 h 1039302"/>
            <a:gd name="connsiteX12" fmla="*/ 190753 w 1306787"/>
            <a:gd name="connsiteY12" fmla="*/ 694348 h 1039302"/>
            <a:gd name="connsiteX13" fmla="*/ 109628 w 1306787"/>
            <a:gd name="connsiteY13" fmla="*/ 786569 h 1039302"/>
            <a:gd name="connsiteX14" fmla="*/ 49400 w 1306787"/>
            <a:gd name="connsiteY14" fmla="*/ 868546 h 1039302"/>
            <a:gd name="connsiteX15" fmla="*/ 12382 w 1306787"/>
            <a:gd name="connsiteY15" fmla="*/ 937127 h 1039302"/>
            <a:gd name="connsiteX16" fmla="*/ 0 w 1306787"/>
            <a:gd name="connsiteY16" fmla="*/ 989678 h 1039302"/>
            <a:gd name="connsiteX17" fmla="*/ 12726 w 1306787"/>
            <a:gd name="connsiteY17" fmla="*/ 1024178 h 1039302"/>
            <a:gd name="connsiteX18" fmla="*/ 50073 w 1306787"/>
            <a:gd name="connsiteY18" fmla="*/ 1039302 h 1039302"/>
            <a:gd name="connsiteX19" fmla="*/ 110606 w 1306787"/>
            <a:gd name="connsiteY19" fmla="*/ 1034468 h 1039302"/>
            <a:gd name="connsiteX20" fmla="*/ 191997 w 1306787"/>
            <a:gd name="connsiteY20" fmla="*/ 1009864 h 1039302"/>
            <a:gd name="connsiteX21" fmla="*/ 291119 w 1306787"/>
            <a:gd name="connsiteY21" fmla="*/ 966433 h 1039302"/>
            <a:gd name="connsiteX22" fmla="*/ 404163 w 1306787"/>
            <a:gd name="connsiteY22" fmla="*/ 905845 h 1039302"/>
            <a:gd name="connsiteX23" fmla="*/ 526786 w 1306787"/>
            <a:gd name="connsiteY23" fmla="*/ 830430 h 1039302"/>
            <a:gd name="connsiteX24" fmla="*/ 654273 w 1306787"/>
            <a:gd name="connsiteY24" fmla="*/ 743083 h 1039302"/>
            <a:gd name="connsiteX25" fmla="*/ 781727 w 1306787"/>
            <a:gd name="connsiteY25" fmla="*/ 647163 h 1039302"/>
            <a:gd name="connsiteX26" fmla="*/ 904249 w 1306787"/>
            <a:gd name="connsiteY26" fmla="*/ 546354 h 1039302"/>
            <a:gd name="connsiteX27" fmla="*/ 1017131 w 1306787"/>
            <a:gd name="connsiteY27" fmla="*/ 444533 h 1039302"/>
            <a:gd name="connsiteX28" fmla="*/ 1116035 w 1306787"/>
            <a:gd name="connsiteY28" fmla="*/ 345611 h 1039302"/>
            <a:gd name="connsiteX29" fmla="*/ 1197159 w 1306787"/>
            <a:gd name="connsiteY29" fmla="*/ 253390 h 1039302"/>
            <a:gd name="connsiteX30" fmla="*/ 1257388 w 1306787"/>
            <a:gd name="connsiteY30" fmla="*/ 171413 h 1039302"/>
            <a:gd name="connsiteX31" fmla="*/ 1294405 w 1306787"/>
            <a:gd name="connsiteY31" fmla="*/ 102832 h 1039302"/>
            <a:gd name="connsiteX32" fmla="*/ 1306787 w 1306787"/>
            <a:gd name="connsiteY32" fmla="*/ 50282 h 1039302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  <a:gd name="connsiteX0" fmla="*/ 1306787 w 1306787"/>
            <a:gd name="connsiteY0" fmla="*/ 50282 h 1039960"/>
            <a:gd name="connsiteX1" fmla="*/ 1294061 w 1306787"/>
            <a:gd name="connsiteY1" fmla="*/ 15782 h 1039960"/>
            <a:gd name="connsiteX2" fmla="*/ 1256715 w 1306787"/>
            <a:gd name="connsiteY2" fmla="*/ 658 h 1039960"/>
            <a:gd name="connsiteX3" fmla="*/ 1196183 w 1306787"/>
            <a:gd name="connsiteY3" fmla="*/ 5491 h 1039960"/>
            <a:gd name="connsiteX4" fmla="*/ 1114791 w 1306787"/>
            <a:gd name="connsiteY4" fmla="*/ 30095 h 1039960"/>
            <a:gd name="connsiteX5" fmla="*/ 1015668 w 1306787"/>
            <a:gd name="connsiteY5" fmla="*/ 73526 h 1039960"/>
            <a:gd name="connsiteX6" fmla="*/ 902624 w 1306787"/>
            <a:gd name="connsiteY6" fmla="*/ 134114 h 1039960"/>
            <a:gd name="connsiteX7" fmla="*/ 780001 w 1306787"/>
            <a:gd name="connsiteY7" fmla="*/ 209529 h 1039960"/>
            <a:gd name="connsiteX8" fmla="*/ 652514 w 1306787"/>
            <a:gd name="connsiteY8" fmla="*/ 296876 h 1039960"/>
            <a:gd name="connsiteX9" fmla="*/ 525060 w 1306787"/>
            <a:gd name="connsiteY9" fmla="*/ 392797 h 1039960"/>
            <a:gd name="connsiteX10" fmla="*/ 402538 w 1306787"/>
            <a:gd name="connsiteY10" fmla="*/ 493605 h 1039960"/>
            <a:gd name="connsiteX11" fmla="*/ 289656 w 1306787"/>
            <a:gd name="connsiteY11" fmla="*/ 595426 h 1039960"/>
            <a:gd name="connsiteX12" fmla="*/ 190753 w 1306787"/>
            <a:gd name="connsiteY12" fmla="*/ 694348 h 1039960"/>
            <a:gd name="connsiteX13" fmla="*/ 109628 w 1306787"/>
            <a:gd name="connsiteY13" fmla="*/ 786569 h 1039960"/>
            <a:gd name="connsiteX14" fmla="*/ 49400 w 1306787"/>
            <a:gd name="connsiteY14" fmla="*/ 868546 h 1039960"/>
            <a:gd name="connsiteX15" fmla="*/ 12382 w 1306787"/>
            <a:gd name="connsiteY15" fmla="*/ 937127 h 1039960"/>
            <a:gd name="connsiteX16" fmla="*/ 0 w 1306787"/>
            <a:gd name="connsiteY16" fmla="*/ 989678 h 1039960"/>
            <a:gd name="connsiteX17" fmla="*/ 12726 w 1306787"/>
            <a:gd name="connsiteY17" fmla="*/ 1024178 h 1039960"/>
            <a:gd name="connsiteX18" fmla="*/ 50073 w 1306787"/>
            <a:gd name="connsiteY18" fmla="*/ 1039302 h 1039960"/>
            <a:gd name="connsiteX19" fmla="*/ 110606 w 1306787"/>
            <a:gd name="connsiteY19" fmla="*/ 1034468 h 1039960"/>
            <a:gd name="connsiteX20" fmla="*/ 191997 w 1306787"/>
            <a:gd name="connsiteY20" fmla="*/ 1009864 h 1039960"/>
            <a:gd name="connsiteX21" fmla="*/ 291119 w 1306787"/>
            <a:gd name="connsiteY21" fmla="*/ 966433 h 1039960"/>
            <a:gd name="connsiteX22" fmla="*/ 404163 w 1306787"/>
            <a:gd name="connsiteY22" fmla="*/ 905845 h 1039960"/>
            <a:gd name="connsiteX23" fmla="*/ 526786 w 1306787"/>
            <a:gd name="connsiteY23" fmla="*/ 830430 h 1039960"/>
            <a:gd name="connsiteX24" fmla="*/ 654273 w 1306787"/>
            <a:gd name="connsiteY24" fmla="*/ 743083 h 1039960"/>
            <a:gd name="connsiteX25" fmla="*/ 781727 w 1306787"/>
            <a:gd name="connsiteY25" fmla="*/ 647163 h 1039960"/>
            <a:gd name="connsiteX26" fmla="*/ 904249 w 1306787"/>
            <a:gd name="connsiteY26" fmla="*/ 546354 h 1039960"/>
            <a:gd name="connsiteX27" fmla="*/ 1017131 w 1306787"/>
            <a:gd name="connsiteY27" fmla="*/ 444533 h 1039960"/>
            <a:gd name="connsiteX28" fmla="*/ 1116035 w 1306787"/>
            <a:gd name="connsiteY28" fmla="*/ 345611 h 1039960"/>
            <a:gd name="connsiteX29" fmla="*/ 1197159 w 1306787"/>
            <a:gd name="connsiteY29" fmla="*/ 253390 h 1039960"/>
            <a:gd name="connsiteX30" fmla="*/ 1257388 w 1306787"/>
            <a:gd name="connsiteY30" fmla="*/ 171413 h 1039960"/>
            <a:gd name="connsiteX31" fmla="*/ 1294405 w 1306787"/>
            <a:gd name="connsiteY31" fmla="*/ 102832 h 1039960"/>
            <a:gd name="connsiteX32" fmla="*/ 1306787 w 1306787"/>
            <a:gd name="connsiteY32" fmla="*/ 50282 h 10399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306787" h="1039960">
              <a:moveTo>
                <a:pt x="1306787" y="50282"/>
              </a:moveTo>
              <a:cubicBezTo>
                <a:pt x="1306730" y="35774"/>
                <a:pt x="1302406" y="24053"/>
                <a:pt x="1294061" y="15782"/>
              </a:cubicBezTo>
              <a:cubicBezTo>
                <a:pt x="1285716" y="7511"/>
                <a:pt x="1273028" y="2373"/>
                <a:pt x="1256715" y="658"/>
              </a:cubicBezTo>
              <a:cubicBezTo>
                <a:pt x="1240402" y="-1057"/>
                <a:pt x="1219837" y="585"/>
                <a:pt x="1196183" y="5491"/>
              </a:cubicBezTo>
              <a:cubicBezTo>
                <a:pt x="1172529" y="10397"/>
                <a:pt x="1144877" y="18756"/>
                <a:pt x="1114791" y="30095"/>
              </a:cubicBezTo>
              <a:cubicBezTo>
                <a:pt x="1084705" y="41434"/>
                <a:pt x="1051029" y="56190"/>
                <a:pt x="1015668" y="73526"/>
              </a:cubicBezTo>
              <a:cubicBezTo>
                <a:pt x="980307" y="90862"/>
                <a:pt x="941902" y="111447"/>
                <a:pt x="902624" y="134114"/>
              </a:cubicBezTo>
              <a:cubicBezTo>
                <a:pt x="863346" y="156781"/>
                <a:pt x="821686" y="182402"/>
                <a:pt x="780001" y="209529"/>
              </a:cubicBezTo>
              <a:cubicBezTo>
                <a:pt x="738316" y="236656"/>
                <a:pt x="695004" y="266331"/>
                <a:pt x="652514" y="296876"/>
              </a:cubicBezTo>
              <a:cubicBezTo>
                <a:pt x="610024" y="327421"/>
                <a:pt x="566723" y="360009"/>
                <a:pt x="525060" y="392797"/>
              </a:cubicBezTo>
              <a:cubicBezTo>
                <a:pt x="483397" y="425585"/>
                <a:pt x="441772" y="459834"/>
                <a:pt x="402538" y="493605"/>
              </a:cubicBezTo>
              <a:cubicBezTo>
                <a:pt x="363304" y="527377"/>
                <a:pt x="324954" y="561969"/>
                <a:pt x="289656" y="595426"/>
              </a:cubicBezTo>
              <a:cubicBezTo>
                <a:pt x="254359" y="628883"/>
                <a:pt x="220757" y="662491"/>
                <a:pt x="190753" y="694348"/>
              </a:cubicBezTo>
              <a:cubicBezTo>
                <a:pt x="160749" y="726205"/>
                <a:pt x="133187" y="757536"/>
                <a:pt x="109628" y="786569"/>
              </a:cubicBezTo>
              <a:cubicBezTo>
                <a:pt x="86069" y="815602"/>
                <a:pt x="65608" y="843453"/>
                <a:pt x="49400" y="868546"/>
              </a:cubicBezTo>
              <a:cubicBezTo>
                <a:pt x="33192" y="893639"/>
                <a:pt x="20615" y="916938"/>
                <a:pt x="12382" y="937127"/>
              </a:cubicBezTo>
              <a:cubicBezTo>
                <a:pt x="4149" y="957316"/>
                <a:pt x="-57" y="975170"/>
                <a:pt x="0" y="989678"/>
              </a:cubicBezTo>
              <a:cubicBezTo>
                <a:pt x="57" y="1004186"/>
                <a:pt x="4381" y="1015907"/>
                <a:pt x="12726" y="1024178"/>
              </a:cubicBezTo>
              <a:cubicBezTo>
                <a:pt x="21071" y="1032449"/>
                <a:pt x="33760" y="1037587"/>
                <a:pt x="50073" y="1039302"/>
              </a:cubicBezTo>
              <a:cubicBezTo>
                <a:pt x="66386" y="1041017"/>
                <a:pt x="86952" y="1039374"/>
                <a:pt x="110606" y="1034468"/>
              </a:cubicBezTo>
              <a:cubicBezTo>
                <a:pt x="134260" y="1029562"/>
                <a:pt x="161912" y="1021203"/>
                <a:pt x="191997" y="1009864"/>
              </a:cubicBezTo>
              <a:cubicBezTo>
                <a:pt x="222082" y="998525"/>
                <a:pt x="255758" y="983769"/>
                <a:pt x="291119" y="966433"/>
              </a:cubicBezTo>
              <a:cubicBezTo>
                <a:pt x="326480" y="949097"/>
                <a:pt x="364885" y="928512"/>
                <a:pt x="404163" y="905845"/>
              </a:cubicBezTo>
              <a:cubicBezTo>
                <a:pt x="443441" y="883178"/>
                <a:pt x="485101" y="857557"/>
                <a:pt x="526786" y="830430"/>
              </a:cubicBezTo>
              <a:cubicBezTo>
                <a:pt x="568471" y="803303"/>
                <a:pt x="611783" y="773627"/>
                <a:pt x="654273" y="743083"/>
              </a:cubicBezTo>
              <a:cubicBezTo>
                <a:pt x="696763" y="712539"/>
                <a:pt x="740064" y="679951"/>
                <a:pt x="781727" y="647163"/>
              </a:cubicBezTo>
              <a:cubicBezTo>
                <a:pt x="823390" y="614375"/>
                <a:pt x="865015" y="580126"/>
                <a:pt x="904249" y="546354"/>
              </a:cubicBezTo>
              <a:cubicBezTo>
                <a:pt x="943483" y="512582"/>
                <a:pt x="981833" y="477990"/>
                <a:pt x="1017131" y="444533"/>
              </a:cubicBezTo>
              <a:cubicBezTo>
                <a:pt x="1052429" y="411076"/>
                <a:pt x="1086031" y="377468"/>
                <a:pt x="1116035" y="345611"/>
              </a:cubicBezTo>
              <a:cubicBezTo>
                <a:pt x="1146039" y="313754"/>
                <a:pt x="1173600" y="282423"/>
                <a:pt x="1197159" y="253390"/>
              </a:cubicBezTo>
              <a:cubicBezTo>
                <a:pt x="1220718" y="224357"/>
                <a:pt x="1241180" y="196506"/>
                <a:pt x="1257388" y="171413"/>
              </a:cubicBezTo>
              <a:cubicBezTo>
                <a:pt x="1273596" y="146320"/>
                <a:pt x="1286172" y="123020"/>
                <a:pt x="1294405" y="102832"/>
              </a:cubicBezTo>
              <a:cubicBezTo>
                <a:pt x="1302638" y="82644"/>
                <a:pt x="1306844" y="64790"/>
                <a:pt x="1306787" y="50282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0.39923</cdr:x>
      <cdr:y>0.44867</cdr:y>
    </cdr:from>
    <cdr:to>
      <cdr:x>0.53627</cdr:x>
      <cdr:y>0.61692</cdr:y>
    </cdr:to>
    <cdr:sp macro="" textlink="">
      <cdr:nvSpPr>
        <cdr:cNvPr id="15" name="PlotDat1_15|1~33_1">
          <a:extLst xmlns:a="http://schemas.openxmlformats.org/drawingml/2006/main">
            <a:ext uri="{FF2B5EF4-FFF2-40B4-BE49-F238E27FC236}">
              <a16:creationId xmlns:a16="http://schemas.microsoft.com/office/drawing/2014/main" id="{4BBD87A7-377B-C8FB-E83C-61F21146375D}"/>
            </a:ext>
          </a:extLst>
        </cdr:cNvPr>
        <cdr:cNvSpPr/>
      </cdr:nvSpPr>
      <cdr:spPr>
        <a:xfrm xmlns:a="http://schemas.openxmlformats.org/drawingml/2006/main">
          <a:off x="3716139" y="2727458"/>
          <a:ext cx="1275527" cy="1022785"/>
        </a:xfrm>
        <a:custGeom xmlns:a="http://schemas.openxmlformats.org/drawingml/2006/main">
          <a:avLst/>
          <a:gdLst>
            <a:gd name="connsiteX0" fmla="*/ 1275527 w 1275527"/>
            <a:gd name="connsiteY0" fmla="*/ 45018 h 1022297"/>
            <a:gd name="connsiteX1" fmla="*/ 1263108 w 1275527"/>
            <a:gd name="connsiteY1" fmla="*/ 12936 h 1022297"/>
            <a:gd name="connsiteX2" fmla="*/ 1226658 w 1275527"/>
            <a:gd name="connsiteY2" fmla="*/ 0 h 1022297"/>
            <a:gd name="connsiteX3" fmla="*/ 1167576 w 1275527"/>
            <a:gd name="connsiteY3" fmla="*/ 6708 h 1022297"/>
            <a:gd name="connsiteX4" fmla="*/ 1088134 w 1275527"/>
            <a:gd name="connsiteY4" fmla="*/ 32801 h 1022297"/>
            <a:gd name="connsiteX5" fmla="*/ 991385 w 1275527"/>
            <a:gd name="connsiteY5" fmla="*/ 77276 h 1022297"/>
            <a:gd name="connsiteX6" fmla="*/ 881046 w 1275527"/>
            <a:gd name="connsiteY6" fmla="*/ 138426 h 1022297"/>
            <a:gd name="connsiteX7" fmla="*/ 761358 w 1275527"/>
            <a:gd name="connsiteY7" fmla="*/ 213898 h 1022297"/>
            <a:gd name="connsiteX8" fmla="*/ 636920 w 1275527"/>
            <a:gd name="connsiteY8" fmla="*/ 300794 h 1022297"/>
            <a:gd name="connsiteX9" fmla="*/ 512515 w 1275527"/>
            <a:gd name="connsiteY9" fmla="*/ 395773 h 1022297"/>
            <a:gd name="connsiteX10" fmla="*/ 392923 w 1275527"/>
            <a:gd name="connsiteY10" fmla="*/ 495187 h 1022297"/>
            <a:gd name="connsiteX11" fmla="*/ 282740 w 1275527"/>
            <a:gd name="connsiteY11" fmla="*/ 595214 h 1022297"/>
            <a:gd name="connsiteX12" fmla="*/ 186200 w 1275527"/>
            <a:gd name="connsiteY12" fmla="*/ 692010 h 1022297"/>
            <a:gd name="connsiteX13" fmla="*/ 107013 w 1275527"/>
            <a:gd name="connsiteY13" fmla="*/ 781856 h 1022297"/>
            <a:gd name="connsiteX14" fmla="*/ 48224 w 1275527"/>
            <a:gd name="connsiteY14" fmla="*/ 861298 h 1022297"/>
            <a:gd name="connsiteX15" fmla="*/ 12089 w 1275527"/>
            <a:gd name="connsiteY15" fmla="*/ 927285 h 1022297"/>
            <a:gd name="connsiteX16" fmla="*/ 0 w 1275527"/>
            <a:gd name="connsiteY16" fmla="*/ 977280 h 1022297"/>
            <a:gd name="connsiteX17" fmla="*/ 12418 w 1275527"/>
            <a:gd name="connsiteY17" fmla="*/ 1009361 h 1022297"/>
            <a:gd name="connsiteX18" fmla="*/ 48869 w 1275527"/>
            <a:gd name="connsiteY18" fmla="*/ 1022297 h 1022297"/>
            <a:gd name="connsiteX19" fmla="*/ 107951 w 1275527"/>
            <a:gd name="connsiteY19" fmla="*/ 1015589 h 1022297"/>
            <a:gd name="connsiteX20" fmla="*/ 187393 w 1275527"/>
            <a:gd name="connsiteY20" fmla="*/ 989496 h 1022297"/>
            <a:gd name="connsiteX21" fmla="*/ 284142 w 1275527"/>
            <a:gd name="connsiteY21" fmla="*/ 945021 h 1022297"/>
            <a:gd name="connsiteX22" fmla="*/ 394481 w 1275527"/>
            <a:gd name="connsiteY22" fmla="*/ 883872 h 1022297"/>
            <a:gd name="connsiteX23" fmla="*/ 514169 w 1275527"/>
            <a:gd name="connsiteY23" fmla="*/ 808399 h 1022297"/>
            <a:gd name="connsiteX24" fmla="*/ 638607 w 1275527"/>
            <a:gd name="connsiteY24" fmla="*/ 721504 h 1022297"/>
            <a:gd name="connsiteX25" fmla="*/ 763012 w 1275527"/>
            <a:gd name="connsiteY25" fmla="*/ 626524 h 1022297"/>
            <a:gd name="connsiteX26" fmla="*/ 882604 w 1275527"/>
            <a:gd name="connsiteY26" fmla="*/ 527111 h 1022297"/>
            <a:gd name="connsiteX27" fmla="*/ 992787 w 1275527"/>
            <a:gd name="connsiteY27" fmla="*/ 427084 h 1022297"/>
            <a:gd name="connsiteX28" fmla="*/ 1089327 w 1275527"/>
            <a:gd name="connsiteY28" fmla="*/ 330288 h 1022297"/>
            <a:gd name="connsiteX29" fmla="*/ 1168513 w 1275527"/>
            <a:gd name="connsiteY29" fmla="*/ 240442 h 1022297"/>
            <a:gd name="connsiteX30" fmla="*/ 1227303 w 1275527"/>
            <a:gd name="connsiteY30" fmla="*/ 160999 h 1022297"/>
            <a:gd name="connsiteX31" fmla="*/ 1263437 w 1275527"/>
            <a:gd name="connsiteY31" fmla="*/ 95012 h 1022297"/>
            <a:gd name="connsiteX32" fmla="*/ 1275527 w 1275527"/>
            <a:gd name="connsiteY32" fmla="*/ 45018 h 1022297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541"/>
            <a:gd name="connsiteX1" fmla="*/ 1263108 w 1275527"/>
            <a:gd name="connsiteY1" fmla="*/ 13180 h 1022541"/>
            <a:gd name="connsiteX2" fmla="*/ 1226658 w 1275527"/>
            <a:gd name="connsiteY2" fmla="*/ 244 h 1022541"/>
            <a:gd name="connsiteX3" fmla="*/ 1167576 w 1275527"/>
            <a:gd name="connsiteY3" fmla="*/ 6952 h 1022541"/>
            <a:gd name="connsiteX4" fmla="*/ 1088134 w 1275527"/>
            <a:gd name="connsiteY4" fmla="*/ 33045 h 1022541"/>
            <a:gd name="connsiteX5" fmla="*/ 991385 w 1275527"/>
            <a:gd name="connsiteY5" fmla="*/ 77520 h 1022541"/>
            <a:gd name="connsiteX6" fmla="*/ 881046 w 1275527"/>
            <a:gd name="connsiteY6" fmla="*/ 138670 h 1022541"/>
            <a:gd name="connsiteX7" fmla="*/ 761358 w 1275527"/>
            <a:gd name="connsiteY7" fmla="*/ 214142 h 1022541"/>
            <a:gd name="connsiteX8" fmla="*/ 636920 w 1275527"/>
            <a:gd name="connsiteY8" fmla="*/ 301038 h 1022541"/>
            <a:gd name="connsiteX9" fmla="*/ 512515 w 1275527"/>
            <a:gd name="connsiteY9" fmla="*/ 396017 h 1022541"/>
            <a:gd name="connsiteX10" fmla="*/ 392923 w 1275527"/>
            <a:gd name="connsiteY10" fmla="*/ 495431 h 1022541"/>
            <a:gd name="connsiteX11" fmla="*/ 282740 w 1275527"/>
            <a:gd name="connsiteY11" fmla="*/ 595458 h 1022541"/>
            <a:gd name="connsiteX12" fmla="*/ 186200 w 1275527"/>
            <a:gd name="connsiteY12" fmla="*/ 692254 h 1022541"/>
            <a:gd name="connsiteX13" fmla="*/ 107013 w 1275527"/>
            <a:gd name="connsiteY13" fmla="*/ 782100 h 1022541"/>
            <a:gd name="connsiteX14" fmla="*/ 48224 w 1275527"/>
            <a:gd name="connsiteY14" fmla="*/ 861542 h 1022541"/>
            <a:gd name="connsiteX15" fmla="*/ 12089 w 1275527"/>
            <a:gd name="connsiteY15" fmla="*/ 927529 h 1022541"/>
            <a:gd name="connsiteX16" fmla="*/ 0 w 1275527"/>
            <a:gd name="connsiteY16" fmla="*/ 977524 h 1022541"/>
            <a:gd name="connsiteX17" fmla="*/ 12418 w 1275527"/>
            <a:gd name="connsiteY17" fmla="*/ 1009605 h 1022541"/>
            <a:gd name="connsiteX18" fmla="*/ 48869 w 1275527"/>
            <a:gd name="connsiteY18" fmla="*/ 1022541 h 1022541"/>
            <a:gd name="connsiteX19" fmla="*/ 107951 w 1275527"/>
            <a:gd name="connsiteY19" fmla="*/ 1015833 h 1022541"/>
            <a:gd name="connsiteX20" fmla="*/ 187393 w 1275527"/>
            <a:gd name="connsiteY20" fmla="*/ 989740 h 1022541"/>
            <a:gd name="connsiteX21" fmla="*/ 284142 w 1275527"/>
            <a:gd name="connsiteY21" fmla="*/ 945265 h 1022541"/>
            <a:gd name="connsiteX22" fmla="*/ 394481 w 1275527"/>
            <a:gd name="connsiteY22" fmla="*/ 884116 h 1022541"/>
            <a:gd name="connsiteX23" fmla="*/ 514169 w 1275527"/>
            <a:gd name="connsiteY23" fmla="*/ 808643 h 1022541"/>
            <a:gd name="connsiteX24" fmla="*/ 638607 w 1275527"/>
            <a:gd name="connsiteY24" fmla="*/ 721748 h 1022541"/>
            <a:gd name="connsiteX25" fmla="*/ 763012 w 1275527"/>
            <a:gd name="connsiteY25" fmla="*/ 626768 h 1022541"/>
            <a:gd name="connsiteX26" fmla="*/ 882604 w 1275527"/>
            <a:gd name="connsiteY26" fmla="*/ 527355 h 1022541"/>
            <a:gd name="connsiteX27" fmla="*/ 992787 w 1275527"/>
            <a:gd name="connsiteY27" fmla="*/ 427328 h 1022541"/>
            <a:gd name="connsiteX28" fmla="*/ 1089327 w 1275527"/>
            <a:gd name="connsiteY28" fmla="*/ 330532 h 1022541"/>
            <a:gd name="connsiteX29" fmla="*/ 1168513 w 1275527"/>
            <a:gd name="connsiteY29" fmla="*/ 240686 h 1022541"/>
            <a:gd name="connsiteX30" fmla="*/ 1227303 w 1275527"/>
            <a:gd name="connsiteY30" fmla="*/ 161243 h 1022541"/>
            <a:gd name="connsiteX31" fmla="*/ 1263437 w 1275527"/>
            <a:gd name="connsiteY31" fmla="*/ 95256 h 1022541"/>
            <a:gd name="connsiteX32" fmla="*/ 1275527 w 1275527"/>
            <a:gd name="connsiteY32" fmla="*/ 45262 h 1022541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  <a:gd name="connsiteX0" fmla="*/ 1275527 w 1275527"/>
            <a:gd name="connsiteY0" fmla="*/ 45262 h 1022785"/>
            <a:gd name="connsiteX1" fmla="*/ 1263108 w 1275527"/>
            <a:gd name="connsiteY1" fmla="*/ 13180 h 1022785"/>
            <a:gd name="connsiteX2" fmla="*/ 1226658 w 1275527"/>
            <a:gd name="connsiteY2" fmla="*/ 244 h 1022785"/>
            <a:gd name="connsiteX3" fmla="*/ 1167576 w 1275527"/>
            <a:gd name="connsiteY3" fmla="*/ 6952 h 1022785"/>
            <a:gd name="connsiteX4" fmla="*/ 1088134 w 1275527"/>
            <a:gd name="connsiteY4" fmla="*/ 33045 h 1022785"/>
            <a:gd name="connsiteX5" fmla="*/ 991385 w 1275527"/>
            <a:gd name="connsiteY5" fmla="*/ 77520 h 1022785"/>
            <a:gd name="connsiteX6" fmla="*/ 881046 w 1275527"/>
            <a:gd name="connsiteY6" fmla="*/ 138670 h 1022785"/>
            <a:gd name="connsiteX7" fmla="*/ 761358 w 1275527"/>
            <a:gd name="connsiteY7" fmla="*/ 214142 h 1022785"/>
            <a:gd name="connsiteX8" fmla="*/ 636920 w 1275527"/>
            <a:gd name="connsiteY8" fmla="*/ 301038 h 1022785"/>
            <a:gd name="connsiteX9" fmla="*/ 512515 w 1275527"/>
            <a:gd name="connsiteY9" fmla="*/ 396017 h 1022785"/>
            <a:gd name="connsiteX10" fmla="*/ 392923 w 1275527"/>
            <a:gd name="connsiteY10" fmla="*/ 495431 h 1022785"/>
            <a:gd name="connsiteX11" fmla="*/ 282740 w 1275527"/>
            <a:gd name="connsiteY11" fmla="*/ 595458 h 1022785"/>
            <a:gd name="connsiteX12" fmla="*/ 186200 w 1275527"/>
            <a:gd name="connsiteY12" fmla="*/ 692254 h 1022785"/>
            <a:gd name="connsiteX13" fmla="*/ 107013 w 1275527"/>
            <a:gd name="connsiteY13" fmla="*/ 782100 h 1022785"/>
            <a:gd name="connsiteX14" fmla="*/ 48224 w 1275527"/>
            <a:gd name="connsiteY14" fmla="*/ 861542 h 1022785"/>
            <a:gd name="connsiteX15" fmla="*/ 12089 w 1275527"/>
            <a:gd name="connsiteY15" fmla="*/ 927529 h 1022785"/>
            <a:gd name="connsiteX16" fmla="*/ 0 w 1275527"/>
            <a:gd name="connsiteY16" fmla="*/ 977524 h 1022785"/>
            <a:gd name="connsiteX17" fmla="*/ 12418 w 1275527"/>
            <a:gd name="connsiteY17" fmla="*/ 1009605 h 1022785"/>
            <a:gd name="connsiteX18" fmla="*/ 48869 w 1275527"/>
            <a:gd name="connsiteY18" fmla="*/ 1022541 h 1022785"/>
            <a:gd name="connsiteX19" fmla="*/ 107951 w 1275527"/>
            <a:gd name="connsiteY19" fmla="*/ 1015833 h 1022785"/>
            <a:gd name="connsiteX20" fmla="*/ 187393 w 1275527"/>
            <a:gd name="connsiteY20" fmla="*/ 989740 h 1022785"/>
            <a:gd name="connsiteX21" fmla="*/ 284142 w 1275527"/>
            <a:gd name="connsiteY21" fmla="*/ 945265 h 1022785"/>
            <a:gd name="connsiteX22" fmla="*/ 394481 w 1275527"/>
            <a:gd name="connsiteY22" fmla="*/ 884116 h 1022785"/>
            <a:gd name="connsiteX23" fmla="*/ 514169 w 1275527"/>
            <a:gd name="connsiteY23" fmla="*/ 808643 h 1022785"/>
            <a:gd name="connsiteX24" fmla="*/ 638607 w 1275527"/>
            <a:gd name="connsiteY24" fmla="*/ 721748 h 1022785"/>
            <a:gd name="connsiteX25" fmla="*/ 763012 w 1275527"/>
            <a:gd name="connsiteY25" fmla="*/ 626768 h 1022785"/>
            <a:gd name="connsiteX26" fmla="*/ 882604 w 1275527"/>
            <a:gd name="connsiteY26" fmla="*/ 527355 h 1022785"/>
            <a:gd name="connsiteX27" fmla="*/ 992787 w 1275527"/>
            <a:gd name="connsiteY27" fmla="*/ 427328 h 1022785"/>
            <a:gd name="connsiteX28" fmla="*/ 1089327 w 1275527"/>
            <a:gd name="connsiteY28" fmla="*/ 330532 h 1022785"/>
            <a:gd name="connsiteX29" fmla="*/ 1168513 w 1275527"/>
            <a:gd name="connsiteY29" fmla="*/ 240686 h 1022785"/>
            <a:gd name="connsiteX30" fmla="*/ 1227303 w 1275527"/>
            <a:gd name="connsiteY30" fmla="*/ 161243 h 1022785"/>
            <a:gd name="connsiteX31" fmla="*/ 1263437 w 1275527"/>
            <a:gd name="connsiteY31" fmla="*/ 95256 h 1022785"/>
            <a:gd name="connsiteX32" fmla="*/ 1275527 w 1275527"/>
            <a:gd name="connsiteY32" fmla="*/ 45262 h 10227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275527" h="1022785">
              <a:moveTo>
                <a:pt x="1275527" y="45262"/>
              </a:moveTo>
              <a:cubicBezTo>
                <a:pt x="1275472" y="31583"/>
                <a:pt x="1271253" y="20683"/>
                <a:pt x="1263108" y="13180"/>
              </a:cubicBezTo>
              <a:cubicBezTo>
                <a:pt x="1254963" y="5677"/>
                <a:pt x="1242580" y="1282"/>
                <a:pt x="1226658" y="244"/>
              </a:cubicBezTo>
              <a:cubicBezTo>
                <a:pt x="1210736" y="-794"/>
                <a:pt x="1190663" y="1485"/>
                <a:pt x="1167576" y="6952"/>
              </a:cubicBezTo>
              <a:cubicBezTo>
                <a:pt x="1144489" y="12419"/>
                <a:pt x="1117499" y="21284"/>
                <a:pt x="1088134" y="33045"/>
              </a:cubicBezTo>
              <a:cubicBezTo>
                <a:pt x="1058769" y="44806"/>
                <a:pt x="1025900" y="59916"/>
                <a:pt x="991385" y="77520"/>
              </a:cubicBezTo>
              <a:cubicBezTo>
                <a:pt x="956870" y="95124"/>
                <a:pt x="919384" y="115900"/>
                <a:pt x="881046" y="138670"/>
              </a:cubicBezTo>
              <a:cubicBezTo>
                <a:pt x="842708" y="161440"/>
                <a:pt x="802046" y="187081"/>
                <a:pt x="761358" y="214142"/>
              </a:cubicBezTo>
              <a:cubicBezTo>
                <a:pt x="720670" y="241203"/>
                <a:pt x="678394" y="270725"/>
                <a:pt x="636920" y="301038"/>
              </a:cubicBezTo>
              <a:cubicBezTo>
                <a:pt x="595446" y="331351"/>
                <a:pt x="553181" y="363618"/>
                <a:pt x="512515" y="396017"/>
              </a:cubicBezTo>
              <a:cubicBezTo>
                <a:pt x="471849" y="428416"/>
                <a:pt x="431219" y="462191"/>
                <a:pt x="392923" y="495431"/>
              </a:cubicBezTo>
              <a:cubicBezTo>
                <a:pt x="354627" y="528671"/>
                <a:pt x="317194" y="562654"/>
                <a:pt x="282740" y="595458"/>
              </a:cubicBezTo>
              <a:cubicBezTo>
                <a:pt x="248286" y="628262"/>
                <a:pt x="215488" y="661147"/>
                <a:pt x="186200" y="692254"/>
              </a:cubicBezTo>
              <a:cubicBezTo>
                <a:pt x="156912" y="723361"/>
                <a:pt x="130009" y="753885"/>
                <a:pt x="107013" y="782100"/>
              </a:cubicBezTo>
              <a:cubicBezTo>
                <a:pt x="84017" y="810315"/>
                <a:pt x="64045" y="837304"/>
                <a:pt x="48224" y="861542"/>
              </a:cubicBezTo>
              <a:cubicBezTo>
                <a:pt x="32403" y="885780"/>
                <a:pt x="20126" y="908199"/>
                <a:pt x="12089" y="927529"/>
              </a:cubicBezTo>
              <a:cubicBezTo>
                <a:pt x="4052" y="946859"/>
                <a:pt x="-55" y="963845"/>
                <a:pt x="0" y="977524"/>
              </a:cubicBezTo>
              <a:cubicBezTo>
                <a:pt x="55" y="991203"/>
                <a:pt x="4273" y="1002102"/>
                <a:pt x="12418" y="1009605"/>
              </a:cubicBezTo>
              <a:cubicBezTo>
                <a:pt x="20563" y="1017108"/>
                <a:pt x="32947" y="1021503"/>
                <a:pt x="48869" y="1022541"/>
              </a:cubicBezTo>
              <a:cubicBezTo>
                <a:pt x="64791" y="1023579"/>
                <a:pt x="84864" y="1021300"/>
                <a:pt x="107951" y="1015833"/>
              </a:cubicBezTo>
              <a:cubicBezTo>
                <a:pt x="131038" y="1010366"/>
                <a:pt x="158028" y="1001501"/>
                <a:pt x="187393" y="989740"/>
              </a:cubicBezTo>
              <a:cubicBezTo>
                <a:pt x="216758" y="977979"/>
                <a:pt x="249627" y="962869"/>
                <a:pt x="284142" y="945265"/>
              </a:cubicBezTo>
              <a:cubicBezTo>
                <a:pt x="318657" y="927661"/>
                <a:pt x="356143" y="906886"/>
                <a:pt x="394481" y="884116"/>
              </a:cubicBezTo>
              <a:cubicBezTo>
                <a:pt x="432819" y="861346"/>
                <a:pt x="473481" y="835704"/>
                <a:pt x="514169" y="808643"/>
              </a:cubicBezTo>
              <a:cubicBezTo>
                <a:pt x="554857" y="781582"/>
                <a:pt x="597133" y="752061"/>
                <a:pt x="638607" y="721748"/>
              </a:cubicBezTo>
              <a:cubicBezTo>
                <a:pt x="680081" y="691435"/>
                <a:pt x="722346" y="659167"/>
                <a:pt x="763012" y="626768"/>
              </a:cubicBezTo>
              <a:cubicBezTo>
                <a:pt x="803678" y="594369"/>
                <a:pt x="844308" y="560595"/>
                <a:pt x="882604" y="527355"/>
              </a:cubicBezTo>
              <a:cubicBezTo>
                <a:pt x="920900" y="494115"/>
                <a:pt x="958333" y="460132"/>
                <a:pt x="992787" y="427328"/>
              </a:cubicBezTo>
              <a:cubicBezTo>
                <a:pt x="1027241" y="394524"/>
                <a:pt x="1060039" y="361639"/>
                <a:pt x="1089327" y="330532"/>
              </a:cubicBezTo>
              <a:cubicBezTo>
                <a:pt x="1118615" y="299425"/>
                <a:pt x="1145517" y="268901"/>
                <a:pt x="1168513" y="240686"/>
              </a:cubicBezTo>
              <a:cubicBezTo>
                <a:pt x="1191509" y="212471"/>
                <a:pt x="1211482" y="185481"/>
                <a:pt x="1227303" y="161243"/>
              </a:cubicBezTo>
              <a:cubicBezTo>
                <a:pt x="1243124" y="137005"/>
                <a:pt x="1255400" y="114586"/>
                <a:pt x="1263437" y="95256"/>
              </a:cubicBezTo>
              <a:cubicBezTo>
                <a:pt x="1271474" y="75926"/>
                <a:pt x="1275582" y="58941"/>
                <a:pt x="1275527" y="45262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0.42423</cdr:x>
      <cdr:y>0.41814</cdr:y>
    </cdr:from>
    <cdr:to>
      <cdr:x>0.55852</cdr:x>
      <cdr:y>0.58792</cdr:y>
    </cdr:to>
    <cdr:sp macro="" textlink="">
      <cdr:nvSpPr>
        <cdr:cNvPr id="16" name="PlotDat1_17|1~33_1">
          <a:extLst xmlns:a="http://schemas.openxmlformats.org/drawingml/2006/main">
            <a:ext uri="{FF2B5EF4-FFF2-40B4-BE49-F238E27FC236}">
              <a16:creationId xmlns:a16="http://schemas.microsoft.com/office/drawing/2014/main" id="{FE576641-0B5D-5061-BD33-92C8FE4E831F}"/>
            </a:ext>
          </a:extLst>
        </cdr:cNvPr>
        <cdr:cNvSpPr/>
      </cdr:nvSpPr>
      <cdr:spPr>
        <a:xfrm xmlns:a="http://schemas.openxmlformats.org/drawingml/2006/main">
          <a:off x="3948831" y="2541849"/>
          <a:ext cx="1249958" cy="1032074"/>
        </a:xfrm>
        <a:custGeom xmlns:a="http://schemas.openxmlformats.org/drawingml/2006/main">
          <a:avLst/>
          <a:gdLst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0534"/>
            <a:gd name="connsiteX1" fmla="*/ 1237816 w 1249958"/>
            <a:gd name="connsiteY1" fmla="*/ 3610 h 1030534"/>
            <a:gd name="connsiteX2" fmla="*/ 1202121 w 1249958"/>
            <a:gd name="connsiteY2" fmla="*/ 1540 h 1030534"/>
            <a:gd name="connsiteX3" fmla="*/ 1144248 w 1249958"/>
            <a:gd name="connsiteY3" fmla="*/ 19242 h 1030534"/>
            <a:gd name="connsiteX4" fmla="*/ 1066419 w 1249958"/>
            <a:gd name="connsiteY4" fmla="*/ 56035 h 1030534"/>
            <a:gd name="connsiteX5" fmla="*/ 971627 w 1249958"/>
            <a:gd name="connsiteY5" fmla="*/ 110507 h 1030534"/>
            <a:gd name="connsiteX6" fmla="*/ 863512 w 1249958"/>
            <a:gd name="connsiteY6" fmla="*/ 180562 h 1030534"/>
            <a:gd name="connsiteX7" fmla="*/ 746231 w 1249958"/>
            <a:gd name="connsiteY7" fmla="*/ 263509 h 1030534"/>
            <a:gd name="connsiteX8" fmla="*/ 624291 w 1249958"/>
            <a:gd name="connsiteY8" fmla="*/ 356162 h 1030534"/>
            <a:gd name="connsiteX9" fmla="*/ 502377 w 1249958"/>
            <a:gd name="connsiteY9" fmla="*/ 454958 h 1030534"/>
            <a:gd name="connsiteX10" fmla="*/ 385174 w 1249958"/>
            <a:gd name="connsiteY10" fmla="*/ 556100 h 1030534"/>
            <a:gd name="connsiteX11" fmla="*/ 277187 w 1249958"/>
            <a:gd name="connsiteY11" fmla="*/ 655704 h 1030534"/>
            <a:gd name="connsiteX12" fmla="*/ 182565 w 1249958"/>
            <a:gd name="connsiteY12" fmla="*/ 749940 h 1030534"/>
            <a:gd name="connsiteX13" fmla="*/ 104946 w 1249958"/>
            <a:gd name="connsiteY13" fmla="*/ 835188 h 1030534"/>
            <a:gd name="connsiteX14" fmla="*/ 47311 w 1249958"/>
            <a:gd name="connsiteY14" fmla="*/ 908171 h 1030534"/>
            <a:gd name="connsiteX15" fmla="*/ 11875 w 1249958"/>
            <a:gd name="connsiteY15" fmla="*/ 966083 h 1030534"/>
            <a:gd name="connsiteX16" fmla="*/ 0 w 1249958"/>
            <a:gd name="connsiteY16" fmla="*/ 1006702 h 1030534"/>
            <a:gd name="connsiteX17" fmla="*/ 12144 w 1249958"/>
            <a:gd name="connsiteY17" fmla="*/ 1028464 h 1030534"/>
            <a:gd name="connsiteX18" fmla="*/ 47837 w 1249958"/>
            <a:gd name="connsiteY18" fmla="*/ 1030534 h 1030534"/>
            <a:gd name="connsiteX19" fmla="*/ 105710 w 1249958"/>
            <a:gd name="connsiteY19" fmla="*/ 1012832 h 1030534"/>
            <a:gd name="connsiteX20" fmla="*/ 183540 w 1249958"/>
            <a:gd name="connsiteY20" fmla="*/ 976038 h 1030534"/>
            <a:gd name="connsiteX21" fmla="*/ 278332 w 1249958"/>
            <a:gd name="connsiteY21" fmla="*/ 921568 h 1030534"/>
            <a:gd name="connsiteX22" fmla="*/ 386447 w 1249958"/>
            <a:gd name="connsiteY22" fmla="*/ 851511 h 1030534"/>
            <a:gd name="connsiteX23" fmla="*/ 503727 w 1249958"/>
            <a:gd name="connsiteY23" fmla="*/ 768564 h 1030534"/>
            <a:gd name="connsiteX24" fmla="*/ 625668 w 1249958"/>
            <a:gd name="connsiteY24" fmla="*/ 675912 h 1030534"/>
            <a:gd name="connsiteX25" fmla="*/ 747582 w 1249958"/>
            <a:gd name="connsiteY25" fmla="*/ 577116 h 1030534"/>
            <a:gd name="connsiteX26" fmla="*/ 864785 w 1249958"/>
            <a:gd name="connsiteY26" fmla="*/ 475973 h 1030534"/>
            <a:gd name="connsiteX27" fmla="*/ 972771 w 1249958"/>
            <a:gd name="connsiteY27" fmla="*/ 376369 h 1030534"/>
            <a:gd name="connsiteX28" fmla="*/ 1067393 w 1249958"/>
            <a:gd name="connsiteY28" fmla="*/ 282133 h 1030534"/>
            <a:gd name="connsiteX29" fmla="*/ 1145012 w 1249958"/>
            <a:gd name="connsiteY29" fmla="*/ 196886 h 1030534"/>
            <a:gd name="connsiteX30" fmla="*/ 1202649 w 1249958"/>
            <a:gd name="connsiteY30" fmla="*/ 123903 h 1030534"/>
            <a:gd name="connsiteX31" fmla="*/ 1238083 w 1249958"/>
            <a:gd name="connsiteY31" fmla="*/ 65990 h 1030534"/>
            <a:gd name="connsiteX32" fmla="*/ 1249958 w 1249958"/>
            <a:gd name="connsiteY32" fmla="*/ 25372 h 103053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  <a:gd name="connsiteX0" fmla="*/ 1249958 w 1249958"/>
            <a:gd name="connsiteY0" fmla="*/ 25372 h 1032074"/>
            <a:gd name="connsiteX1" fmla="*/ 1237816 w 1249958"/>
            <a:gd name="connsiteY1" fmla="*/ 3610 h 1032074"/>
            <a:gd name="connsiteX2" fmla="*/ 1202121 w 1249958"/>
            <a:gd name="connsiteY2" fmla="*/ 1540 h 1032074"/>
            <a:gd name="connsiteX3" fmla="*/ 1144248 w 1249958"/>
            <a:gd name="connsiteY3" fmla="*/ 19242 h 1032074"/>
            <a:gd name="connsiteX4" fmla="*/ 1066419 w 1249958"/>
            <a:gd name="connsiteY4" fmla="*/ 56035 h 1032074"/>
            <a:gd name="connsiteX5" fmla="*/ 971627 w 1249958"/>
            <a:gd name="connsiteY5" fmla="*/ 110507 h 1032074"/>
            <a:gd name="connsiteX6" fmla="*/ 863512 w 1249958"/>
            <a:gd name="connsiteY6" fmla="*/ 180562 h 1032074"/>
            <a:gd name="connsiteX7" fmla="*/ 746231 w 1249958"/>
            <a:gd name="connsiteY7" fmla="*/ 263509 h 1032074"/>
            <a:gd name="connsiteX8" fmla="*/ 624291 w 1249958"/>
            <a:gd name="connsiteY8" fmla="*/ 356162 h 1032074"/>
            <a:gd name="connsiteX9" fmla="*/ 502377 w 1249958"/>
            <a:gd name="connsiteY9" fmla="*/ 454958 h 1032074"/>
            <a:gd name="connsiteX10" fmla="*/ 385174 w 1249958"/>
            <a:gd name="connsiteY10" fmla="*/ 556100 h 1032074"/>
            <a:gd name="connsiteX11" fmla="*/ 277187 w 1249958"/>
            <a:gd name="connsiteY11" fmla="*/ 655704 h 1032074"/>
            <a:gd name="connsiteX12" fmla="*/ 182565 w 1249958"/>
            <a:gd name="connsiteY12" fmla="*/ 749940 h 1032074"/>
            <a:gd name="connsiteX13" fmla="*/ 104946 w 1249958"/>
            <a:gd name="connsiteY13" fmla="*/ 835188 h 1032074"/>
            <a:gd name="connsiteX14" fmla="*/ 47311 w 1249958"/>
            <a:gd name="connsiteY14" fmla="*/ 908171 h 1032074"/>
            <a:gd name="connsiteX15" fmla="*/ 11875 w 1249958"/>
            <a:gd name="connsiteY15" fmla="*/ 966083 h 1032074"/>
            <a:gd name="connsiteX16" fmla="*/ 0 w 1249958"/>
            <a:gd name="connsiteY16" fmla="*/ 1006702 h 1032074"/>
            <a:gd name="connsiteX17" fmla="*/ 12144 w 1249958"/>
            <a:gd name="connsiteY17" fmla="*/ 1028464 h 1032074"/>
            <a:gd name="connsiteX18" fmla="*/ 47837 w 1249958"/>
            <a:gd name="connsiteY18" fmla="*/ 1030534 h 1032074"/>
            <a:gd name="connsiteX19" fmla="*/ 105710 w 1249958"/>
            <a:gd name="connsiteY19" fmla="*/ 1012832 h 1032074"/>
            <a:gd name="connsiteX20" fmla="*/ 183540 w 1249958"/>
            <a:gd name="connsiteY20" fmla="*/ 976038 h 1032074"/>
            <a:gd name="connsiteX21" fmla="*/ 278332 w 1249958"/>
            <a:gd name="connsiteY21" fmla="*/ 921568 h 1032074"/>
            <a:gd name="connsiteX22" fmla="*/ 386447 w 1249958"/>
            <a:gd name="connsiteY22" fmla="*/ 851511 h 1032074"/>
            <a:gd name="connsiteX23" fmla="*/ 503727 w 1249958"/>
            <a:gd name="connsiteY23" fmla="*/ 768564 h 1032074"/>
            <a:gd name="connsiteX24" fmla="*/ 625668 w 1249958"/>
            <a:gd name="connsiteY24" fmla="*/ 675912 h 1032074"/>
            <a:gd name="connsiteX25" fmla="*/ 747582 w 1249958"/>
            <a:gd name="connsiteY25" fmla="*/ 577116 h 1032074"/>
            <a:gd name="connsiteX26" fmla="*/ 864785 w 1249958"/>
            <a:gd name="connsiteY26" fmla="*/ 475973 h 1032074"/>
            <a:gd name="connsiteX27" fmla="*/ 972771 w 1249958"/>
            <a:gd name="connsiteY27" fmla="*/ 376369 h 1032074"/>
            <a:gd name="connsiteX28" fmla="*/ 1067393 w 1249958"/>
            <a:gd name="connsiteY28" fmla="*/ 282133 h 1032074"/>
            <a:gd name="connsiteX29" fmla="*/ 1145012 w 1249958"/>
            <a:gd name="connsiteY29" fmla="*/ 196886 h 1032074"/>
            <a:gd name="connsiteX30" fmla="*/ 1202649 w 1249958"/>
            <a:gd name="connsiteY30" fmla="*/ 123903 h 1032074"/>
            <a:gd name="connsiteX31" fmla="*/ 1238083 w 1249958"/>
            <a:gd name="connsiteY31" fmla="*/ 65990 h 1032074"/>
            <a:gd name="connsiteX32" fmla="*/ 1249958 w 1249958"/>
            <a:gd name="connsiteY32" fmla="*/ 25372 h 10320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249958" h="1032074">
              <a:moveTo>
                <a:pt x="1249958" y="25372"/>
              </a:moveTo>
              <a:cubicBezTo>
                <a:pt x="1249914" y="14975"/>
                <a:pt x="1245789" y="7582"/>
                <a:pt x="1237816" y="3610"/>
              </a:cubicBezTo>
              <a:cubicBezTo>
                <a:pt x="1229843" y="-362"/>
                <a:pt x="1217716" y="-1065"/>
                <a:pt x="1202121" y="1540"/>
              </a:cubicBezTo>
              <a:cubicBezTo>
                <a:pt x="1186526" y="4145"/>
                <a:pt x="1166865" y="10160"/>
                <a:pt x="1144248" y="19242"/>
              </a:cubicBezTo>
              <a:cubicBezTo>
                <a:pt x="1121631" y="28324"/>
                <a:pt x="1095189" y="40824"/>
                <a:pt x="1066419" y="56035"/>
              </a:cubicBezTo>
              <a:cubicBezTo>
                <a:pt x="1037649" y="71246"/>
                <a:pt x="1005445" y="89753"/>
                <a:pt x="971627" y="110507"/>
              </a:cubicBezTo>
              <a:cubicBezTo>
                <a:pt x="937809" y="131261"/>
                <a:pt x="901078" y="155062"/>
                <a:pt x="863512" y="180562"/>
              </a:cubicBezTo>
              <a:cubicBezTo>
                <a:pt x="825946" y="206062"/>
                <a:pt x="786101" y="234242"/>
                <a:pt x="746231" y="263509"/>
              </a:cubicBezTo>
              <a:cubicBezTo>
                <a:pt x="706361" y="292776"/>
                <a:pt x="664933" y="324254"/>
                <a:pt x="624291" y="356162"/>
              </a:cubicBezTo>
              <a:cubicBezTo>
                <a:pt x="583649" y="388070"/>
                <a:pt x="542230" y="421635"/>
                <a:pt x="502377" y="454958"/>
              </a:cubicBezTo>
              <a:cubicBezTo>
                <a:pt x="462524" y="488281"/>
                <a:pt x="422706" y="522642"/>
                <a:pt x="385174" y="556100"/>
              </a:cubicBezTo>
              <a:cubicBezTo>
                <a:pt x="347642" y="589558"/>
                <a:pt x="310955" y="623397"/>
                <a:pt x="277187" y="655704"/>
              </a:cubicBezTo>
              <a:cubicBezTo>
                <a:pt x="243419" y="688011"/>
                <a:pt x="211272" y="720026"/>
                <a:pt x="182565" y="749940"/>
              </a:cubicBezTo>
              <a:cubicBezTo>
                <a:pt x="153858" y="779854"/>
                <a:pt x="127488" y="808816"/>
                <a:pt x="104946" y="835188"/>
              </a:cubicBezTo>
              <a:cubicBezTo>
                <a:pt x="82404" y="861560"/>
                <a:pt x="62823" y="886355"/>
                <a:pt x="47311" y="908171"/>
              </a:cubicBezTo>
              <a:cubicBezTo>
                <a:pt x="31799" y="929987"/>
                <a:pt x="19760" y="949661"/>
                <a:pt x="11875" y="966083"/>
              </a:cubicBezTo>
              <a:cubicBezTo>
                <a:pt x="3990" y="982505"/>
                <a:pt x="-45" y="996305"/>
                <a:pt x="0" y="1006702"/>
              </a:cubicBezTo>
              <a:cubicBezTo>
                <a:pt x="45" y="1017099"/>
                <a:pt x="4171" y="1024492"/>
                <a:pt x="12144" y="1028464"/>
              </a:cubicBezTo>
              <a:cubicBezTo>
                <a:pt x="20117" y="1032436"/>
                <a:pt x="32243" y="1033139"/>
                <a:pt x="47837" y="1030534"/>
              </a:cubicBezTo>
              <a:cubicBezTo>
                <a:pt x="63431" y="1027929"/>
                <a:pt x="83093" y="1021915"/>
                <a:pt x="105710" y="1012832"/>
              </a:cubicBezTo>
              <a:cubicBezTo>
                <a:pt x="128327" y="1003749"/>
                <a:pt x="154770" y="991249"/>
                <a:pt x="183540" y="976038"/>
              </a:cubicBezTo>
              <a:cubicBezTo>
                <a:pt x="212310" y="960827"/>
                <a:pt x="244514" y="942322"/>
                <a:pt x="278332" y="921568"/>
              </a:cubicBezTo>
              <a:cubicBezTo>
                <a:pt x="312150" y="900814"/>
                <a:pt x="348881" y="877012"/>
                <a:pt x="386447" y="851511"/>
              </a:cubicBezTo>
              <a:cubicBezTo>
                <a:pt x="424013" y="826010"/>
                <a:pt x="463857" y="797831"/>
                <a:pt x="503727" y="768564"/>
              </a:cubicBezTo>
              <a:cubicBezTo>
                <a:pt x="543597" y="739298"/>
                <a:pt x="585026" y="707820"/>
                <a:pt x="625668" y="675912"/>
              </a:cubicBezTo>
              <a:cubicBezTo>
                <a:pt x="666310" y="644004"/>
                <a:pt x="707729" y="610439"/>
                <a:pt x="747582" y="577116"/>
              </a:cubicBezTo>
              <a:cubicBezTo>
                <a:pt x="787435" y="543793"/>
                <a:pt x="827254" y="509431"/>
                <a:pt x="864785" y="475973"/>
              </a:cubicBezTo>
              <a:cubicBezTo>
                <a:pt x="902316" y="442515"/>
                <a:pt x="939003" y="408676"/>
                <a:pt x="972771" y="376369"/>
              </a:cubicBezTo>
              <a:cubicBezTo>
                <a:pt x="1006539" y="344062"/>
                <a:pt x="1038686" y="312047"/>
                <a:pt x="1067393" y="282133"/>
              </a:cubicBezTo>
              <a:cubicBezTo>
                <a:pt x="1096100" y="252219"/>
                <a:pt x="1122469" y="223258"/>
                <a:pt x="1145012" y="196886"/>
              </a:cubicBezTo>
              <a:cubicBezTo>
                <a:pt x="1167555" y="170514"/>
                <a:pt x="1187137" y="145719"/>
                <a:pt x="1202649" y="123903"/>
              </a:cubicBezTo>
              <a:cubicBezTo>
                <a:pt x="1218161" y="102087"/>
                <a:pt x="1230198" y="82412"/>
                <a:pt x="1238083" y="65990"/>
              </a:cubicBezTo>
              <a:cubicBezTo>
                <a:pt x="1245968" y="49568"/>
                <a:pt x="1250003" y="35769"/>
                <a:pt x="1249958" y="25372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0.5714</cdr:x>
      <cdr:y>0.19727</cdr:y>
    </cdr:from>
    <cdr:to>
      <cdr:x>0.7338</cdr:x>
      <cdr:y>0.39068</cdr:y>
    </cdr:to>
    <cdr:sp macro="" textlink="">
      <cdr:nvSpPr>
        <cdr:cNvPr id="17" name="PlotDat1_19|1~33_1">
          <a:extLst xmlns:a="http://schemas.openxmlformats.org/drawingml/2006/main">
            <a:ext uri="{FF2B5EF4-FFF2-40B4-BE49-F238E27FC236}">
              <a16:creationId xmlns:a16="http://schemas.microsoft.com/office/drawing/2014/main" id="{95C223B2-CD32-5A4A-4B68-F116B7D204C0}"/>
            </a:ext>
          </a:extLst>
        </cdr:cNvPr>
        <cdr:cNvSpPr/>
      </cdr:nvSpPr>
      <cdr:spPr>
        <a:xfrm xmlns:a="http://schemas.openxmlformats.org/drawingml/2006/main">
          <a:off x="5318645" y="1199223"/>
          <a:ext cx="1511725" cy="1175690"/>
        </a:xfrm>
        <a:custGeom xmlns:a="http://schemas.openxmlformats.org/drawingml/2006/main">
          <a:avLst/>
          <a:gdLst>
            <a:gd name="connsiteX0" fmla="*/ 1511725 w 1511725"/>
            <a:gd name="connsiteY0" fmla="*/ 70090 h 1171214"/>
            <a:gd name="connsiteX1" fmla="*/ 1496995 w 1511725"/>
            <a:gd name="connsiteY1" fmla="*/ 24875 h 1171214"/>
            <a:gd name="connsiteX2" fmla="*/ 1453784 w 1511725"/>
            <a:gd name="connsiteY2" fmla="*/ 1208 h 1171214"/>
            <a:gd name="connsiteX3" fmla="*/ 1383752 w 1511725"/>
            <a:gd name="connsiteY3" fmla="*/ 0 h 1171214"/>
            <a:gd name="connsiteX4" fmla="*/ 1289591 w 1511725"/>
            <a:gd name="connsiteY4" fmla="*/ 21296 h 1171214"/>
            <a:gd name="connsiteX5" fmla="*/ 1174919 w 1511725"/>
            <a:gd name="connsiteY5" fmla="*/ 64278 h 1171214"/>
            <a:gd name="connsiteX6" fmla="*/ 1044142 w 1511725"/>
            <a:gd name="connsiteY6" fmla="*/ 127295 h 1171214"/>
            <a:gd name="connsiteX7" fmla="*/ 902287 w 1511725"/>
            <a:gd name="connsiteY7" fmla="*/ 207924 h 1171214"/>
            <a:gd name="connsiteX8" fmla="*/ 754805 w 1511725"/>
            <a:gd name="connsiteY8" fmla="*/ 303068 h 1171214"/>
            <a:gd name="connsiteX9" fmla="*/ 607364 w 1511725"/>
            <a:gd name="connsiteY9" fmla="*/ 409069 h 1171214"/>
            <a:gd name="connsiteX10" fmla="*/ 465630 w 1511725"/>
            <a:gd name="connsiteY10" fmla="*/ 521854 h 1171214"/>
            <a:gd name="connsiteX11" fmla="*/ 335048 w 1511725"/>
            <a:gd name="connsiteY11" fmla="*/ 637091 h 1171214"/>
            <a:gd name="connsiteX12" fmla="*/ 220638 w 1511725"/>
            <a:gd name="connsiteY12" fmla="*/ 750347 h 1171214"/>
            <a:gd name="connsiteX13" fmla="*/ 126798 w 1511725"/>
            <a:gd name="connsiteY13" fmla="*/ 857274 h 1171214"/>
            <a:gd name="connsiteX14" fmla="*/ 57131 w 1511725"/>
            <a:gd name="connsiteY14" fmla="*/ 953760 h 1171214"/>
            <a:gd name="connsiteX15" fmla="*/ 14316 w 1511725"/>
            <a:gd name="connsiteY15" fmla="*/ 1036098 h 1171214"/>
            <a:gd name="connsiteX16" fmla="*/ 0 w 1511725"/>
            <a:gd name="connsiteY16" fmla="*/ 1101124 h 1171214"/>
            <a:gd name="connsiteX17" fmla="*/ 14729 w 1511725"/>
            <a:gd name="connsiteY17" fmla="*/ 1146339 h 1171214"/>
            <a:gd name="connsiteX18" fmla="*/ 57940 w 1511725"/>
            <a:gd name="connsiteY18" fmla="*/ 1170005 h 1171214"/>
            <a:gd name="connsiteX19" fmla="*/ 127972 w 1511725"/>
            <a:gd name="connsiteY19" fmla="*/ 1171214 h 1171214"/>
            <a:gd name="connsiteX20" fmla="*/ 222133 w 1511725"/>
            <a:gd name="connsiteY20" fmla="*/ 1149918 h 1171214"/>
            <a:gd name="connsiteX21" fmla="*/ 336806 w 1511725"/>
            <a:gd name="connsiteY21" fmla="*/ 1106935 h 1171214"/>
            <a:gd name="connsiteX22" fmla="*/ 467583 w 1511725"/>
            <a:gd name="connsiteY22" fmla="*/ 1043918 h 1171214"/>
            <a:gd name="connsiteX23" fmla="*/ 609438 w 1511725"/>
            <a:gd name="connsiteY23" fmla="*/ 963289 h 1171214"/>
            <a:gd name="connsiteX24" fmla="*/ 756919 w 1511725"/>
            <a:gd name="connsiteY24" fmla="*/ 868146 h 1171214"/>
            <a:gd name="connsiteX25" fmla="*/ 904361 w 1511725"/>
            <a:gd name="connsiteY25" fmla="*/ 762144 h 1171214"/>
            <a:gd name="connsiteX26" fmla="*/ 1046095 w 1511725"/>
            <a:gd name="connsiteY26" fmla="*/ 649359 h 1171214"/>
            <a:gd name="connsiteX27" fmla="*/ 1176677 w 1511725"/>
            <a:gd name="connsiteY27" fmla="*/ 534123 h 1171214"/>
            <a:gd name="connsiteX28" fmla="*/ 1291085 w 1511725"/>
            <a:gd name="connsiteY28" fmla="*/ 420866 h 1171214"/>
            <a:gd name="connsiteX29" fmla="*/ 1384927 w 1511725"/>
            <a:gd name="connsiteY29" fmla="*/ 313940 h 1171214"/>
            <a:gd name="connsiteX30" fmla="*/ 1454593 w 1511725"/>
            <a:gd name="connsiteY30" fmla="*/ 217453 h 1171214"/>
            <a:gd name="connsiteX31" fmla="*/ 1497408 w 1511725"/>
            <a:gd name="connsiteY31" fmla="*/ 135115 h 1171214"/>
            <a:gd name="connsiteX32" fmla="*/ 1511725 w 1511725"/>
            <a:gd name="connsiteY32" fmla="*/ 70090 h 1171214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3452"/>
            <a:gd name="connsiteX1" fmla="*/ 1496995 w 1511725"/>
            <a:gd name="connsiteY1" fmla="*/ 27113 h 1173452"/>
            <a:gd name="connsiteX2" fmla="*/ 1453784 w 1511725"/>
            <a:gd name="connsiteY2" fmla="*/ 3446 h 1173452"/>
            <a:gd name="connsiteX3" fmla="*/ 1383752 w 1511725"/>
            <a:gd name="connsiteY3" fmla="*/ 2238 h 1173452"/>
            <a:gd name="connsiteX4" fmla="*/ 1289591 w 1511725"/>
            <a:gd name="connsiteY4" fmla="*/ 23534 h 1173452"/>
            <a:gd name="connsiteX5" fmla="*/ 1174919 w 1511725"/>
            <a:gd name="connsiteY5" fmla="*/ 66516 h 1173452"/>
            <a:gd name="connsiteX6" fmla="*/ 1044142 w 1511725"/>
            <a:gd name="connsiteY6" fmla="*/ 129533 h 1173452"/>
            <a:gd name="connsiteX7" fmla="*/ 902287 w 1511725"/>
            <a:gd name="connsiteY7" fmla="*/ 210162 h 1173452"/>
            <a:gd name="connsiteX8" fmla="*/ 754805 w 1511725"/>
            <a:gd name="connsiteY8" fmla="*/ 305306 h 1173452"/>
            <a:gd name="connsiteX9" fmla="*/ 607364 w 1511725"/>
            <a:gd name="connsiteY9" fmla="*/ 411307 h 1173452"/>
            <a:gd name="connsiteX10" fmla="*/ 465630 w 1511725"/>
            <a:gd name="connsiteY10" fmla="*/ 524092 h 1173452"/>
            <a:gd name="connsiteX11" fmla="*/ 335048 w 1511725"/>
            <a:gd name="connsiteY11" fmla="*/ 639329 h 1173452"/>
            <a:gd name="connsiteX12" fmla="*/ 220638 w 1511725"/>
            <a:gd name="connsiteY12" fmla="*/ 752585 h 1173452"/>
            <a:gd name="connsiteX13" fmla="*/ 126798 w 1511725"/>
            <a:gd name="connsiteY13" fmla="*/ 859512 h 1173452"/>
            <a:gd name="connsiteX14" fmla="*/ 57131 w 1511725"/>
            <a:gd name="connsiteY14" fmla="*/ 955998 h 1173452"/>
            <a:gd name="connsiteX15" fmla="*/ 14316 w 1511725"/>
            <a:gd name="connsiteY15" fmla="*/ 1038336 h 1173452"/>
            <a:gd name="connsiteX16" fmla="*/ 0 w 1511725"/>
            <a:gd name="connsiteY16" fmla="*/ 1103362 h 1173452"/>
            <a:gd name="connsiteX17" fmla="*/ 14729 w 1511725"/>
            <a:gd name="connsiteY17" fmla="*/ 1148577 h 1173452"/>
            <a:gd name="connsiteX18" fmla="*/ 57940 w 1511725"/>
            <a:gd name="connsiteY18" fmla="*/ 1172243 h 1173452"/>
            <a:gd name="connsiteX19" fmla="*/ 127972 w 1511725"/>
            <a:gd name="connsiteY19" fmla="*/ 1173452 h 1173452"/>
            <a:gd name="connsiteX20" fmla="*/ 222133 w 1511725"/>
            <a:gd name="connsiteY20" fmla="*/ 1152156 h 1173452"/>
            <a:gd name="connsiteX21" fmla="*/ 336806 w 1511725"/>
            <a:gd name="connsiteY21" fmla="*/ 1109173 h 1173452"/>
            <a:gd name="connsiteX22" fmla="*/ 467583 w 1511725"/>
            <a:gd name="connsiteY22" fmla="*/ 1046156 h 1173452"/>
            <a:gd name="connsiteX23" fmla="*/ 609438 w 1511725"/>
            <a:gd name="connsiteY23" fmla="*/ 965527 h 1173452"/>
            <a:gd name="connsiteX24" fmla="*/ 756919 w 1511725"/>
            <a:gd name="connsiteY24" fmla="*/ 870384 h 1173452"/>
            <a:gd name="connsiteX25" fmla="*/ 904361 w 1511725"/>
            <a:gd name="connsiteY25" fmla="*/ 764382 h 1173452"/>
            <a:gd name="connsiteX26" fmla="*/ 1046095 w 1511725"/>
            <a:gd name="connsiteY26" fmla="*/ 651597 h 1173452"/>
            <a:gd name="connsiteX27" fmla="*/ 1176677 w 1511725"/>
            <a:gd name="connsiteY27" fmla="*/ 536361 h 1173452"/>
            <a:gd name="connsiteX28" fmla="*/ 1291085 w 1511725"/>
            <a:gd name="connsiteY28" fmla="*/ 423104 h 1173452"/>
            <a:gd name="connsiteX29" fmla="*/ 1384927 w 1511725"/>
            <a:gd name="connsiteY29" fmla="*/ 316178 h 1173452"/>
            <a:gd name="connsiteX30" fmla="*/ 1454593 w 1511725"/>
            <a:gd name="connsiteY30" fmla="*/ 219691 h 1173452"/>
            <a:gd name="connsiteX31" fmla="*/ 1497408 w 1511725"/>
            <a:gd name="connsiteY31" fmla="*/ 137353 h 1173452"/>
            <a:gd name="connsiteX32" fmla="*/ 1511725 w 1511725"/>
            <a:gd name="connsiteY32" fmla="*/ 72328 h 1173452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  <a:gd name="connsiteX0" fmla="*/ 1511725 w 1511725"/>
            <a:gd name="connsiteY0" fmla="*/ 72328 h 1175690"/>
            <a:gd name="connsiteX1" fmla="*/ 1496995 w 1511725"/>
            <a:gd name="connsiteY1" fmla="*/ 27113 h 1175690"/>
            <a:gd name="connsiteX2" fmla="*/ 1453784 w 1511725"/>
            <a:gd name="connsiteY2" fmla="*/ 3446 h 1175690"/>
            <a:gd name="connsiteX3" fmla="*/ 1383752 w 1511725"/>
            <a:gd name="connsiteY3" fmla="*/ 2238 h 1175690"/>
            <a:gd name="connsiteX4" fmla="*/ 1289591 w 1511725"/>
            <a:gd name="connsiteY4" fmla="*/ 23534 h 1175690"/>
            <a:gd name="connsiteX5" fmla="*/ 1174919 w 1511725"/>
            <a:gd name="connsiteY5" fmla="*/ 66516 h 1175690"/>
            <a:gd name="connsiteX6" fmla="*/ 1044142 w 1511725"/>
            <a:gd name="connsiteY6" fmla="*/ 129533 h 1175690"/>
            <a:gd name="connsiteX7" fmla="*/ 902287 w 1511725"/>
            <a:gd name="connsiteY7" fmla="*/ 210162 h 1175690"/>
            <a:gd name="connsiteX8" fmla="*/ 754805 w 1511725"/>
            <a:gd name="connsiteY8" fmla="*/ 305306 h 1175690"/>
            <a:gd name="connsiteX9" fmla="*/ 607364 w 1511725"/>
            <a:gd name="connsiteY9" fmla="*/ 411307 h 1175690"/>
            <a:gd name="connsiteX10" fmla="*/ 465630 w 1511725"/>
            <a:gd name="connsiteY10" fmla="*/ 524092 h 1175690"/>
            <a:gd name="connsiteX11" fmla="*/ 335048 w 1511725"/>
            <a:gd name="connsiteY11" fmla="*/ 639329 h 1175690"/>
            <a:gd name="connsiteX12" fmla="*/ 220638 w 1511725"/>
            <a:gd name="connsiteY12" fmla="*/ 752585 h 1175690"/>
            <a:gd name="connsiteX13" fmla="*/ 126798 w 1511725"/>
            <a:gd name="connsiteY13" fmla="*/ 859512 h 1175690"/>
            <a:gd name="connsiteX14" fmla="*/ 57131 w 1511725"/>
            <a:gd name="connsiteY14" fmla="*/ 955998 h 1175690"/>
            <a:gd name="connsiteX15" fmla="*/ 14316 w 1511725"/>
            <a:gd name="connsiteY15" fmla="*/ 1038336 h 1175690"/>
            <a:gd name="connsiteX16" fmla="*/ 0 w 1511725"/>
            <a:gd name="connsiteY16" fmla="*/ 1103362 h 1175690"/>
            <a:gd name="connsiteX17" fmla="*/ 14729 w 1511725"/>
            <a:gd name="connsiteY17" fmla="*/ 1148577 h 1175690"/>
            <a:gd name="connsiteX18" fmla="*/ 57940 w 1511725"/>
            <a:gd name="connsiteY18" fmla="*/ 1172243 h 1175690"/>
            <a:gd name="connsiteX19" fmla="*/ 127972 w 1511725"/>
            <a:gd name="connsiteY19" fmla="*/ 1173452 h 1175690"/>
            <a:gd name="connsiteX20" fmla="*/ 222133 w 1511725"/>
            <a:gd name="connsiteY20" fmla="*/ 1152156 h 1175690"/>
            <a:gd name="connsiteX21" fmla="*/ 336806 w 1511725"/>
            <a:gd name="connsiteY21" fmla="*/ 1109173 h 1175690"/>
            <a:gd name="connsiteX22" fmla="*/ 467583 w 1511725"/>
            <a:gd name="connsiteY22" fmla="*/ 1046156 h 1175690"/>
            <a:gd name="connsiteX23" fmla="*/ 609438 w 1511725"/>
            <a:gd name="connsiteY23" fmla="*/ 965527 h 1175690"/>
            <a:gd name="connsiteX24" fmla="*/ 756919 w 1511725"/>
            <a:gd name="connsiteY24" fmla="*/ 870384 h 1175690"/>
            <a:gd name="connsiteX25" fmla="*/ 904361 w 1511725"/>
            <a:gd name="connsiteY25" fmla="*/ 764382 h 1175690"/>
            <a:gd name="connsiteX26" fmla="*/ 1046095 w 1511725"/>
            <a:gd name="connsiteY26" fmla="*/ 651597 h 1175690"/>
            <a:gd name="connsiteX27" fmla="*/ 1176677 w 1511725"/>
            <a:gd name="connsiteY27" fmla="*/ 536361 h 1175690"/>
            <a:gd name="connsiteX28" fmla="*/ 1291085 w 1511725"/>
            <a:gd name="connsiteY28" fmla="*/ 423104 h 1175690"/>
            <a:gd name="connsiteX29" fmla="*/ 1384927 w 1511725"/>
            <a:gd name="connsiteY29" fmla="*/ 316178 h 1175690"/>
            <a:gd name="connsiteX30" fmla="*/ 1454593 w 1511725"/>
            <a:gd name="connsiteY30" fmla="*/ 219691 h 1175690"/>
            <a:gd name="connsiteX31" fmla="*/ 1497408 w 1511725"/>
            <a:gd name="connsiteY31" fmla="*/ 137353 h 1175690"/>
            <a:gd name="connsiteX32" fmla="*/ 1511725 w 1511725"/>
            <a:gd name="connsiteY32" fmla="*/ 72328 h 11756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511725" h="1175690">
              <a:moveTo>
                <a:pt x="1511725" y="72328"/>
              </a:moveTo>
              <a:cubicBezTo>
                <a:pt x="1511656" y="53955"/>
                <a:pt x="1506652" y="38593"/>
                <a:pt x="1496995" y="27113"/>
              </a:cubicBezTo>
              <a:cubicBezTo>
                <a:pt x="1487338" y="15633"/>
                <a:pt x="1472658" y="7592"/>
                <a:pt x="1453784" y="3446"/>
              </a:cubicBezTo>
              <a:cubicBezTo>
                <a:pt x="1434910" y="-700"/>
                <a:pt x="1411117" y="-1110"/>
                <a:pt x="1383752" y="2238"/>
              </a:cubicBezTo>
              <a:cubicBezTo>
                <a:pt x="1356387" y="5586"/>
                <a:pt x="1324396" y="12821"/>
                <a:pt x="1289591" y="23534"/>
              </a:cubicBezTo>
              <a:cubicBezTo>
                <a:pt x="1254786" y="34247"/>
                <a:pt x="1215827" y="48850"/>
                <a:pt x="1174919" y="66516"/>
              </a:cubicBezTo>
              <a:cubicBezTo>
                <a:pt x="1134011" y="84183"/>
                <a:pt x="1089581" y="105592"/>
                <a:pt x="1044142" y="129533"/>
              </a:cubicBezTo>
              <a:cubicBezTo>
                <a:pt x="998703" y="153474"/>
                <a:pt x="950510" y="180867"/>
                <a:pt x="902287" y="210162"/>
              </a:cubicBezTo>
              <a:cubicBezTo>
                <a:pt x="854064" y="239458"/>
                <a:pt x="803959" y="271782"/>
                <a:pt x="754805" y="305306"/>
              </a:cubicBezTo>
              <a:cubicBezTo>
                <a:pt x="705651" y="338830"/>
                <a:pt x="655560" y="374843"/>
                <a:pt x="607364" y="411307"/>
              </a:cubicBezTo>
              <a:cubicBezTo>
                <a:pt x="559168" y="447771"/>
                <a:pt x="511016" y="486088"/>
                <a:pt x="465630" y="524092"/>
              </a:cubicBezTo>
              <a:cubicBezTo>
                <a:pt x="420244" y="562096"/>
                <a:pt x="375880" y="601247"/>
                <a:pt x="335048" y="639329"/>
              </a:cubicBezTo>
              <a:cubicBezTo>
                <a:pt x="294216" y="677411"/>
                <a:pt x="255346" y="715888"/>
                <a:pt x="220638" y="752585"/>
              </a:cubicBezTo>
              <a:cubicBezTo>
                <a:pt x="185930" y="789282"/>
                <a:pt x="154049" y="825610"/>
                <a:pt x="126798" y="859512"/>
              </a:cubicBezTo>
              <a:cubicBezTo>
                <a:pt x="99547" y="893414"/>
                <a:pt x="75878" y="926194"/>
                <a:pt x="57131" y="955998"/>
              </a:cubicBezTo>
              <a:cubicBezTo>
                <a:pt x="38384" y="985802"/>
                <a:pt x="23838" y="1013775"/>
                <a:pt x="14316" y="1038336"/>
              </a:cubicBezTo>
              <a:cubicBezTo>
                <a:pt x="4794" y="1062897"/>
                <a:pt x="-69" y="1084989"/>
                <a:pt x="0" y="1103362"/>
              </a:cubicBezTo>
              <a:cubicBezTo>
                <a:pt x="69" y="1121736"/>
                <a:pt x="5072" y="1137097"/>
                <a:pt x="14729" y="1148577"/>
              </a:cubicBezTo>
              <a:cubicBezTo>
                <a:pt x="24386" y="1160057"/>
                <a:pt x="39066" y="1168097"/>
                <a:pt x="57940" y="1172243"/>
              </a:cubicBezTo>
              <a:cubicBezTo>
                <a:pt x="76814" y="1176389"/>
                <a:pt x="100607" y="1176800"/>
                <a:pt x="127972" y="1173452"/>
              </a:cubicBezTo>
              <a:cubicBezTo>
                <a:pt x="155337" y="1170104"/>
                <a:pt x="187327" y="1162869"/>
                <a:pt x="222133" y="1152156"/>
              </a:cubicBezTo>
              <a:cubicBezTo>
                <a:pt x="256939" y="1141443"/>
                <a:pt x="295898" y="1126840"/>
                <a:pt x="336806" y="1109173"/>
              </a:cubicBezTo>
              <a:cubicBezTo>
                <a:pt x="377714" y="1091506"/>
                <a:pt x="422144" y="1070097"/>
                <a:pt x="467583" y="1046156"/>
              </a:cubicBezTo>
              <a:cubicBezTo>
                <a:pt x="513022" y="1022215"/>
                <a:pt x="561215" y="994822"/>
                <a:pt x="609438" y="965527"/>
              </a:cubicBezTo>
              <a:cubicBezTo>
                <a:pt x="657661" y="936232"/>
                <a:pt x="707765" y="903908"/>
                <a:pt x="756919" y="870384"/>
              </a:cubicBezTo>
              <a:cubicBezTo>
                <a:pt x="806073" y="836860"/>
                <a:pt x="856165" y="800846"/>
                <a:pt x="904361" y="764382"/>
              </a:cubicBezTo>
              <a:cubicBezTo>
                <a:pt x="952557" y="727918"/>
                <a:pt x="1000709" y="689600"/>
                <a:pt x="1046095" y="651597"/>
              </a:cubicBezTo>
              <a:cubicBezTo>
                <a:pt x="1091481" y="613594"/>
                <a:pt x="1135845" y="574443"/>
                <a:pt x="1176677" y="536361"/>
              </a:cubicBezTo>
              <a:cubicBezTo>
                <a:pt x="1217509" y="498279"/>
                <a:pt x="1256377" y="459801"/>
                <a:pt x="1291085" y="423104"/>
              </a:cubicBezTo>
              <a:cubicBezTo>
                <a:pt x="1325793" y="386407"/>
                <a:pt x="1357676" y="350080"/>
                <a:pt x="1384927" y="316178"/>
              </a:cubicBezTo>
              <a:cubicBezTo>
                <a:pt x="1412178" y="282276"/>
                <a:pt x="1435846" y="249495"/>
                <a:pt x="1454593" y="219691"/>
              </a:cubicBezTo>
              <a:cubicBezTo>
                <a:pt x="1473340" y="189887"/>
                <a:pt x="1487886" y="161913"/>
                <a:pt x="1497408" y="137353"/>
              </a:cubicBezTo>
              <a:cubicBezTo>
                <a:pt x="1506930" y="112793"/>
                <a:pt x="1511794" y="90701"/>
                <a:pt x="1511725" y="72328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0.32384</cdr:x>
      <cdr:y>0.5587</cdr:y>
    </cdr:from>
    <cdr:to>
      <cdr:x>0.45013</cdr:x>
      <cdr:y>0.71566</cdr:y>
    </cdr:to>
    <cdr:sp macro="" textlink="">
      <cdr:nvSpPr>
        <cdr:cNvPr id="18" name="PlotDat1_21|1~33_1">
          <a:extLst xmlns:a="http://schemas.openxmlformats.org/drawingml/2006/main">
            <a:ext uri="{FF2B5EF4-FFF2-40B4-BE49-F238E27FC236}">
              <a16:creationId xmlns:a16="http://schemas.microsoft.com/office/drawing/2014/main" id="{619F7251-E1F7-BE49-F9B4-5E4CB7BE9014}"/>
            </a:ext>
          </a:extLst>
        </cdr:cNvPr>
        <cdr:cNvSpPr/>
      </cdr:nvSpPr>
      <cdr:spPr>
        <a:xfrm xmlns:a="http://schemas.openxmlformats.org/drawingml/2006/main">
          <a:off x="3014389" y="3396297"/>
          <a:ext cx="1175511" cy="954150"/>
        </a:xfrm>
        <a:custGeom xmlns:a="http://schemas.openxmlformats.org/drawingml/2006/main">
          <a:avLst/>
          <a:gdLst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14"/>
            <a:gd name="connsiteX1" fmla="*/ 1164075 w 1175511"/>
            <a:gd name="connsiteY1" fmla="*/ 8036 h 954114"/>
            <a:gd name="connsiteX2" fmla="*/ 1130490 w 1175511"/>
            <a:gd name="connsiteY2" fmla="*/ 36 h 954114"/>
            <a:gd name="connsiteX3" fmla="*/ 1076050 w 1175511"/>
            <a:gd name="connsiteY3" fmla="*/ 10369 h 954114"/>
            <a:gd name="connsiteX4" fmla="*/ 1002844 w 1175511"/>
            <a:gd name="connsiteY4" fmla="*/ 38638 h 954114"/>
            <a:gd name="connsiteX5" fmla="*/ 913687 w 1175511"/>
            <a:gd name="connsiteY5" fmla="*/ 83755 h 954114"/>
            <a:gd name="connsiteX6" fmla="*/ 812004 w 1175511"/>
            <a:gd name="connsiteY6" fmla="*/ 143987 h 954114"/>
            <a:gd name="connsiteX7" fmla="*/ 701703 w 1175511"/>
            <a:gd name="connsiteY7" fmla="*/ 217019 h 954114"/>
            <a:gd name="connsiteX8" fmla="*/ 587024 w 1175511"/>
            <a:gd name="connsiteY8" fmla="*/ 300046 h 954114"/>
            <a:gd name="connsiteX9" fmla="*/ 472372 w 1175511"/>
            <a:gd name="connsiteY9" fmla="*/ 389875 h 954114"/>
            <a:gd name="connsiteX10" fmla="*/ 362155 w 1175511"/>
            <a:gd name="connsiteY10" fmla="*/ 483056 h 954114"/>
            <a:gd name="connsiteX11" fmla="*/ 260607 w 1175511"/>
            <a:gd name="connsiteY11" fmla="*/ 576007 h 954114"/>
            <a:gd name="connsiteX12" fmla="*/ 171632 w 1175511"/>
            <a:gd name="connsiteY12" fmla="*/ 665155 h 954114"/>
            <a:gd name="connsiteX13" fmla="*/ 98648 w 1175511"/>
            <a:gd name="connsiteY13" fmla="*/ 747076 h 954114"/>
            <a:gd name="connsiteX14" fmla="*/ 44460 w 1175511"/>
            <a:gd name="connsiteY14" fmla="*/ 818622 h 954114"/>
            <a:gd name="connsiteX15" fmla="*/ 11150 w 1175511"/>
            <a:gd name="connsiteY15" fmla="*/ 877041 h 954114"/>
            <a:gd name="connsiteX16" fmla="*/ 0 w 1175511"/>
            <a:gd name="connsiteY16" fmla="*/ 920090 h 954114"/>
            <a:gd name="connsiteX17" fmla="*/ 11436 w 1175511"/>
            <a:gd name="connsiteY17" fmla="*/ 946114 h 954114"/>
            <a:gd name="connsiteX18" fmla="*/ 45020 w 1175511"/>
            <a:gd name="connsiteY18" fmla="*/ 954114 h 954114"/>
            <a:gd name="connsiteX19" fmla="*/ 99462 w 1175511"/>
            <a:gd name="connsiteY19" fmla="*/ 943780 h 954114"/>
            <a:gd name="connsiteX20" fmla="*/ 172668 w 1175511"/>
            <a:gd name="connsiteY20" fmla="*/ 915513 h 954114"/>
            <a:gd name="connsiteX21" fmla="*/ 261825 w 1175511"/>
            <a:gd name="connsiteY21" fmla="*/ 870395 h 954114"/>
            <a:gd name="connsiteX22" fmla="*/ 363508 w 1175511"/>
            <a:gd name="connsiteY22" fmla="*/ 810163 h 954114"/>
            <a:gd name="connsiteX23" fmla="*/ 473808 w 1175511"/>
            <a:gd name="connsiteY23" fmla="*/ 737131 h 954114"/>
            <a:gd name="connsiteX24" fmla="*/ 588488 w 1175511"/>
            <a:gd name="connsiteY24" fmla="*/ 654105 h 954114"/>
            <a:gd name="connsiteX25" fmla="*/ 703138 w 1175511"/>
            <a:gd name="connsiteY25" fmla="*/ 564275 h 954114"/>
            <a:gd name="connsiteX26" fmla="*/ 813356 w 1175511"/>
            <a:gd name="connsiteY26" fmla="*/ 471094 h 954114"/>
            <a:gd name="connsiteX27" fmla="*/ 914904 w 1175511"/>
            <a:gd name="connsiteY27" fmla="*/ 378143 h 954114"/>
            <a:gd name="connsiteX28" fmla="*/ 1003879 w 1175511"/>
            <a:gd name="connsiteY28" fmla="*/ 288994 h 954114"/>
            <a:gd name="connsiteX29" fmla="*/ 1076863 w 1175511"/>
            <a:gd name="connsiteY29" fmla="*/ 207074 h 954114"/>
            <a:gd name="connsiteX30" fmla="*/ 1131051 w 1175511"/>
            <a:gd name="connsiteY30" fmla="*/ 135529 h 954114"/>
            <a:gd name="connsiteX31" fmla="*/ 1164360 w 1175511"/>
            <a:gd name="connsiteY31" fmla="*/ 77109 h 954114"/>
            <a:gd name="connsiteX32" fmla="*/ 1175511 w 1175511"/>
            <a:gd name="connsiteY32" fmla="*/ 34061 h 954114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  <a:gd name="connsiteX0" fmla="*/ 1175511 w 1175511"/>
            <a:gd name="connsiteY0" fmla="*/ 34061 h 954150"/>
            <a:gd name="connsiteX1" fmla="*/ 1164075 w 1175511"/>
            <a:gd name="connsiteY1" fmla="*/ 8036 h 954150"/>
            <a:gd name="connsiteX2" fmla="*/ 1130490 w 1175511"/>
            <a:gd name="connsiteY2" fmla="*/ 36 h 954150"/>
            <a:gd name="connsiteX3" fmla="*/ 1076050 w 1175511"/>
            <a:gd name="connsiteY3" fmla="*/ 10369 h 954150"/>
            <a:gd name="connsiteX4" fmla="*/ 1002844 w 1175511"/>
            <a:gd name="connsiteY4" fmla="*/ 38638 h 954150"/>
            <a:gd name="connsiteX5" fmla="*/ 913687 w 1175511"/>
            <a:gd name="connsiteY5" fmla="*/ 83755 h 954150"/>
            <a:gd name="connsiteX6" fmla="*/ 812004 w 1175511"/>
            <a:gd name="connsiteY6" fmla="*/ 143987 h 954150"/>
            <a:gd name="connsiteX7" fmla="*/ 701703 w 1175511"/>
            <a:gd name="connsiteY7" fmla="*/ 217019 h 954150"/>
            <a:gd name="connsiteX8" fmla="*/ 587024 w 1175511"/>
            <a:gd name="connsiteY8" fmla="*/ 300046 h 954150"/>
            <a:gd name="connsiteX9" fmla="*/ 472372 w 1175511"/>
            <a:gd name="connsiteY9" fmla="*/ 389875 h 954150"/>
            <a:gd name="connsiteX10" fmla="*/ 362155 w 1175511"/>
            <a:gd name="connsiteY10" fmla="*/ 483056 h 954150"/>
            <a:gd name="connsiteX11" fmla="*/ 260607 w 1175511"/>
            <a:gd name="connsiteY11" fmla="*/ 576007 h 954150"/>
            <a:gd name="connsiteX12" fmla="*/ 171632 w 1175511"/>
            <a:gd name="connsiteY12" fmla="*/ 665155 h 954150"/>
            <a:gd name="connsiteX13" fmla="*/ 98648 w 1175511"/>
            <a:gd name="connsiteY13" fmla="*/ 747076 h 954150"/>
            <a:gd name="connsiteX14" fmla="*/ 44460 w 1175511"/>
            <a:gd name="connsiteY14" fmla="*/ 818622 h 954150"/>
            <a:gd name="connsiteX15" fmla="*/ 11150 w 1175511"/>
            <a:gd name="connsiteY15" fmla="*/ 877041 h 954150"/>
            <a:gd name="connsiteX16" fmla="*/ 0 w 1175511"/>
            <a:gd name="connsiteY16" fmla="*/ 920090 h 954150"/>
            <a:gd name="connsiteX17" fmla="*/ 11436 w 1175511"/>
            <a:gd name="connsiteY17" fmla="*/ 946114 h 954150"/>
            <a:gd name="connsiteX18" fmla="*/ 45020 w 1175511"/>
            <a:gd name="connsiteY18" fmla="*/ 954114 h 954150"/>
            <a:gd name="connsiteX19" fmla="*/ 99462 w 1175511"/>
            <a:gd name="connsiteY19" fmla="*/ 943780 h 954150"/>
            <a:gd name="connsiteX20" fmla="*/ 172668 w 1175511"/>
            <a:gd name="connsiteY20" fmla="*/ 915513 h 954150"/>
            <a:gd name="connsiteX21" fmla="*/ 261825 w 1175511"/>
            <a:gd name="connsiteY21" fmla="*/ 870395 h 954150"/>
            <a:gd name="connsiteX22" fmla="*/ 363508 w 1175511"/>
            <a:gd name="connsiteY22" fmla="*/ 810163 h 954150"/>
            <a:gd name="connsiteX23" fmla="*/ 473808 w 1175511"/>
            <a:gd name="connsiteY23" fmla="*/ 737131 h 954150"/>
            <a:gd name="connsiteX24" fmla="*/ 588488 w 1175511"/>
            <a:gd name="connsiteY24" fmla="*/ 654105 h 954150"/>
            <a:gd name="connsiteX25" fmla="*/ 703138 w 1175511"/>
            <a:gd name="connsiteY25" fmla="*/ 564275 h 954150"/>
            <a:gd name="connsiteX26" fmla="*/ 813356 w 1175511"/>
            <a:gd name="connsiteY26" fmla="*/ 471094 h 954150"/>
            <a:gd name="connsiteX27" fmla="*/ 914904 w 1175511"/>
            <a:gd name="connsiteY27" fmla="*/ 378143 h 954150"/>
            <a:gd name="connsiteX28" fmla="*/ 1003879 w 1175511"/>
            <a:gd name="connsiteY28" fmla="*/ 288994 h 954150"/>
            <a:gd name="connsiteX29" fmla="*/ 1076863 w 1175511"/>
            <a:gd name="connsiteY29" fmla="*/ 207074 h 954150"/>
            <a:gd name="connsiteX30" fmla="*/ 1131051 w 1175511"/>
            <a:gd name="connsiteY30" fmla="*/ 135529 h 954150"/>
            <a:gd name="connsiteX31" fmla="*/ 1164360 w 1175511"/>
            <a:gd name="connsiteY31" fmla="*/ 77109 h 954150"/>
            <a:gd name="connsiteX32" fmla="*/ 1175511 w 1175511"/>
            <a:gd name="connsiteY32" fmla="*/ 34061 h 954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175511" h="954150">
              <a:moveTo>
                <a:pt x="1175511" y="34061"/>
              </a:moveTo>
              <a:cubicBezTo>
                <a:pt x="1175464" y="22549"/>
                <a:pt x="1171578" y="13707"/>
                <a:pt x="1164075" y="8036"/>
              </a:cubicBezTo>
              <a:cubicBezTo>
                <a:pt x="1156572" y="2365"/>
                <a:pt x="1145161" y="-353"/>
                <a:pt x="1130490" y="36"/>
              </a:cubicBezTo>
              <a:cubicBezTo>
                <a:pt x="1115819" y="425"/>
                <a:pt x="1097324" y="3935"/>
                <a:pt x="1076050" y="10369"/>
              </a:cubicBezTo>
              <a:cubicBezTo>
                <a:pt x="1054776" y="16803"/>
                <a:pt x="1029905" y="26407"/>
                <a:pt x="1002844" y="38638"/>
              </a:cubicBezTo>
              <a:cubicBezTo>
                <a:pt x="975783" y="50869"/>
                <a:pt x="945494" y="66197"/>
                <a:pt x="913687" y="83755"/>
              </a:cubicBezTo>
              <a:cubicBezTo>
                <a:pt x="881880" y="101313"/>
                <a:pt x="847335" y="121776"/>
                <a:pt x="812004" y="143987"/>
              </a:cubicBezTo>
              <a:cubicBezTo>
                <a:pt x="776673" y="166198"/>
                <a:pt x="739199" y="191009"/>
                <a:pt x="701703" y="217019"/>
              </a:cubicBezTo>
              <a:cubicBezTo>
                <a:pt x="664207" y="243029"/>
                <a:pt x="625246" y="271237"/>
                <a:pt x="587024" y="300046"/>
              </a:cubicBezTo>
              <a:cubicBezTo>
                <a:pt x="548802" y="328855"/>
                <a:pt x="509850" y="359373"/>
                <a:pt x="472372" y="389875"/>
              </a:cubicBezTo>
              <a:cubicBezTo>
                <a:pt x="434894" y="420377"/>
                <a:pt x="397449" y="452034"/>
                <a:pt x="362155" y="483056"/>
              </a:cubicBezTo>
              <a:cubicBezTo>
                <a:pt x="326861" y="514078"/>
                <a:pt x="292361" y="545657"/>
                <a:pt x="260607" y="576007"/>
              </a:cubicBezTo>
              <a:cubicBezTo>
                <a:pt x="228853" y="606357"/>
                <a:pt x="198625" y="636644"/>
                <a:pt x="171632" y="665155"/>
              </a:cubicBezTo>
              <a:cubicBezTo>
                <a:pt x="144639" y="693666"/>
                <a:pt x="119843" y="721498"/>
                <a:pt x="98648" y="747076"/>
              </a:cubicBezTo>
              <a:cubicBezTo>
                <a:pt x="77453" y="772654"/>
                <a:pt x="59043" y="796961"/>
                <a:pt x="44460" y="818622"/>
              </a:cubicBezTo>
              <a:cubicBezTo>
                <a:pt x="29877" y="840283"/>
                <a:pt x="18560" y="860130"/>
                <a:pt x="11150" y="877041"/>
              </a:cubicBezTo>
              <a:cubicBezTo>
                <a:pt x="3740" y="893952"/>
                <a:pt x="-48" y="908578"/>
                <a:pt x="0" y="920090"/>
              </a:cubicBezTo>
              <a:cubicBezTo>
                <a:pt x="48" y="931602"/>
                <a:pt x="3933" y="940443"/>
                <a:pt x="11436" y="946114"/>
              </a:cubicBezTo>
              <a:cubicBezTo>
                <a:pt x="18939" y="951785"/>
                <a:pt x="30349" y="954503"/>
                <a:pt x="45020" y="954114"/>
              </a:cubicBezTo>
              <a:cubicBezTo>
                <a:pt x="59691" y="953725"/>
                <a:pt x="78187" y="950214"/>
                <a:pt x="99462" y="943780"/>
              </a:cubicBezTo>
              <a:cubicBezTo>
                <a:pt x="120737" y="937347"/>
                <a:pt x="145608" y="927744"/>
                <a:pt x="172668" y="915513"/>
              </a:cubicBezTo>
              <a:cubicBezTo>
                <a:pt x="199728" y="903282"/>
                <a:pt x="230018" y="887953"/>
                <a:pt x="261825" y="870395"/>
              </a:cubicBezTo>
              <a:cubicBezTo>
                <a:pt x="293632" y="852837"/>
                <a:pt x="328178" y="832374"/>
                <a:pt x="363508" y="810163"/>
              </a:cubicBezTo>
              <a:cubicBezTo>
                <a:pt x="398838" y="787952"/>
                <a:pt x="436311" y="763141"/>
                <a:pt x="473808" y="737131"/>
              </a:cubicBezTo>
              <a:cubicBezTo>
                <a:pt x="511305" y="711121"/>
                <a:pt x="550266" y="682914"/>
                <a:pt x="588488" y="654105"/>
              </a:cubicBezTo>
              <a:cubicBezTo>
                <a:pt x="626710" y="625296"/>
                <a:pt x="665660" y="594777"/>
                <a:pt x="703138" y="564275"/>
              </a:cubicBezTo>
              <a:cubicBezTo>
                <a:pt x="740616" y="533773"/>
                <a:pt x="778062" y="502116"/>
                <a:pt x="813356" y="471094"/>
              </a:cubicBezTo>
              <a:cubicBezTo>
                <a:pt x="848650" y="440072"/>
                <a:pt x="883150" y="408493"/>
                <a:pt x="914904" y="378143"/>
              </a:cubicBezTo>
              <a:cubicBezTo>
                <a:pt x="946658" y="347793"/>
                <a:pt x="976886" y="317505"/>
                <a:pt x="1003879" y="288994"/>
              </a:cubicBezTo>
              <a:cubicBezTo>
                <a:pt x="1030872" y="260483"/>
                <a:pt x="1055668" y="232651"/>
                <a:pt x="1076863" y="207074"/>
              </a:cubicBezTo>
              <a:cubicBezTo>
                <a:pt x="1098058" y="181497"/>
                <a:pt x="1116468" y="157190"/>
                <a:pt x="1131051" y="135529"/>
              </a:cubicBezTo>
              <a:cubicBezTo>
                <a:pt x="1145634" y="113868"/>
                <a:pt x="1156950" y="94020"/>
                <a:pt x="1164360" y="77109"/>
              </a:cubicBezTo>
              <a:cubicBezTo>
                <a:pt x="1171770" y="60198"/>
                <a:pt x="1175558" y="45573"/>
                <a:pt x="1175511" y="34061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0.37661</cdr:x>
      <cdr:y>0.47618</cdr:y>
    </cdr:from>
    <cdr:to>
      <cdr:x>0.5073</cdr:x>
      <cdr:y>0.64076</cdr:y>
    </cdr:to>
    <cdr:sp macro="" textlink="">
      <cdr:nvSpPr>
        <cdr:cNvPr id="19" name="PlotDat1_23|1~33_1">
          <a:extLst xmlns:a="http://schemas.openxmlformats.org/drawingml/2006/main">
            <a:ext uri="{FF2B5EF4-FFF2-40B4-BE49-F238E27FC236}">
              <a16:creationId xmlns:a16="http://schemas.microsoft.com/office/drawing/2014/main" id="{87F3B9AF-FFAC-464D-7417-BE312DE25484}"/>
            </a:ext>
          </a:extLst>
        </cdr:cNvPr>
        <cdr:cNvSpPr/>
      </cdr:nvSpPr>
      <cdr:spPr>
        <a:xfrm xmlns:a="http://schemas.openxmlformats.org/drawingml/2006/main">
          <a:off x="3505541" y="2894702"/>
          <a:ext cx="1216466" cy="1000433"/>
        </a:xfrm>
        <a:custGeom xmlns:a="http://schemas.openxmlformats.org/drawingml/2006/main">
          <a:avLst/>
          <a:gdLst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999999"/>
            <a:gd name="connsiteX1" fmla="*/ 1204637 w 1216466"/>
            <a:gd name="connsiteY1" fmla="*/ 5935 h 999999"/>
            <a:gd name="connsiteX2" fmla="*/ 1169888 w 1216466"/>
            <a:gd name="connsiteY2" fmla="*/ 434 h 999999"/>
            <a:gd name="connsiteX3" fmla="*/ 1113555 w 1216466"/>
            <a:gd name="connsiteY3" fmla="*/ 14139 h 999999"/>
            <a:gd name="connsiteX4" fmla="*/ 1037803 w 1216466"/>
            <a:gd name="connsiteY4" fmla="*/ 46524 h 999999"/>
            <a:gd name="connsiteX5" fmla="*/ 945543 w 1216466"/>
            <a:gd name="connsiteY5" fmla="*/ 96343 h 999999"/>
            <a:gd name="connsiteX6" fmla="*/ 840321 w 1216466"/>
            <a:gd name="connsiteY6" fmla="*/ 161684 h 999999"/>
            <a:gd name="connsiteX7" fmla="*/ 726179 w 1216466"/>
            <a:gd name="connsiteY7" fmla="*/ 240033 h 999999"/>
            <a:gd name="connsiteX8" fmla="*/ 607504 w 1216466"/>
            <a:gd name="connsiteY8" fmla="*/ 328382 h 999999"/>
            <a:gd name="connsiteX9" fmla="*/ 488859 w 1216466"/>
            <a:gd name="connsiteY9" fmla="*/ 423334 h 999999"/>
            <a:gd name="connsiteX10" fmla="*/ 374800 w 1216466"/>
            <a:gd name="connsiteY10" fmla="*/ 521242 h 999999"/>
            <a:gd name="connsiteX11" fmla="*/ 269712 w 1216466"/>
            <a:gd name="connsiteY11" fmla="*/ 618340 h 999999"/>
            <a:gd name="connsiteX12" fmla="*/ 177632 w 1216466"/>
            <a:gd name="connsiteY12" fmla="*/ 710899 h 999999"/>
            <a:gd name="connsiteX13" fmla="*/ 102102 w 1216466"/>
            <a:gd name="connsiteY13" fmla="*/ 795362 h 999999"/>
            <a:gd name="connsiteX14" fmla="*/ 46021 w 1216466"/>
            <a:gd name="connsiteY14" fmla="*/ 868483 h 999999"/>
            <a:gd name="connsiteX15" fmla="*/ 11545 w 1216466"/>
            <a:gd name="connsiteY15" fmla="*/ 927451 h 999999"/>
            <a:gd name="connsiteX16" fmla="*/ 0 w 1216466"/>
            <a:gd name="connsiteY16" fmla="*/ 970001 h 999999"/>
            <a:gd name="connsiteX17" fmla="*/ 11829 w 1216466"/>
            <a:gd name="connsiteY17" fmla="*/ 994498 h 999999"/>
            <a:gd name="connsiteX18" fmla="*/ 46578 w 1216466"/>
            <a:gd name="connsiteY18" fmla="*/ 999999 h 999999"/>
            <a:gd name="connsiteX19" fmla="*/ 102911 w 1216466"/>
            <a:gd name="connsiteY19" fmla="*/ 986295 h 999999"/>
            <a:gd name="connsiteX20" fmla="*/ 178662 w 1216466"/>
            <a:gd name="connsiteY20" fmla="*/ 953910 h 999999"/>
            <a:gd name="connsiteX21" fmla="*/ 270922 w 1216466"/>
            <a:gd name="connsiteY21" fmla="*/ 904090 h 999999"/>
            <a:gd name="connsiteX22" fmla="*/ 376145 w 1216466"/>
            <a:gd name="connsiteY22" fmla="*/ 838749 h 999999"/>
            <a:gd name="connsiteX23" fmla="*/ 490286 w 1216466"/>
            <a:gd name="connsiteY23" fmla="*/ 760400 h 999999"/>
            <a:gd name="connsiteX24" fmla="*/ 608961 w 1216466"/>
            <a:gd name="connsiteY24" fmla="*/ 672051 h 999999"/>
            <a:gd name="connsiteX25" fmla="*/ 727607 w 1216466"/>
            <a:gd name="connsiteY25" fmla="*/ 577099 h 999999"/>
            <a:gd name="connsiteX26" fmla="*/ 841666 w 1216466"/>
            <a:gd name="connsiteY26" fmla="*/ 479192 h 999999"/>
            <a:gd name="connsiteX27" fmla="*/ 946754 w 1216466"/>
            <a:gd name="connsiteY27" fmla="*/ 382093 h 999999"/>
            <a:gd name="connsiteX28" fmla="*/ 1038832 w 1216466"/>
            <a:gd name="connsiteY28" fmla="*/ 289534 h 999999"/>
            <a:gd name="connsiteX29" fmla="*/ 1114364 w 1216466"/>
            <a:gd name="connsiteY29" fmla="*/ 205071 h 999999"/>
            <a:gd name="connsiteX30" fmla="*/ 1170445 w 1216466"/>
            <a:gd name="connsiteY30" fmla="*/ 131951 h 999999"/>
            <a:gd name="connsiteX31" fmla="*/ 1204920 w 1216466"/>
            <a:gd name="connsiteY31" fmla="*/ 72982 h 999999"/>
            <a:gd name="connsiteX32" fmla="*/ 1216466 w 1216466"/>
            <a:gd name="connsiteY32" fmla="*/ 30432 h 999999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  <a:gd name="connsiteX0" fmla="*/ 1216466 w 1216466"/>
            <a:gd name="connsiteY0" fmla="*/ 30432 h 1000433"/>
            <a:gd name="connsiteX1" fmla="*/ 1204637 w 1216466"/>
            <a:gd name="connsiteY1" fmla="*/ 5935 h 1000433"/>
            <a:gd name="connsiteX2" fmla="*/ 1169888 w 1216466"/>
            <a:gd name="connsiteY2" fmla="*/ 434 h 1000433"/>
            <a:gd name="connsiteX3" fmla="*/ 1113555 w 1216466"/>
            <a:gd name="connsiteY3" fmla="*/ 14139 h 1000433"/>
            <a:gd name="connsiteX4" fmla="*/ 1037803 w 1216466"/>
            <a:gd name="connsiteY4" fmla="*/ 46524 h 1000433"/>
            <a:gd name="connsiteX5" fmla="*/ 945543 w 1216466"/>
            <a:gd name="connsiteY5" fmla="*/ 96343 h 1000433"/>
            <a:gd name="connsiteX6" fmla="*/ 840321 w 1216466"/>
            <a:gd name="connsiteY6" fmla="*/ 161684 h 1000433"/>
            <a:gd name="connsiteX7" fmla="*/ 726179 w 1216466"/>
            <a:gd name="connsiteY7" fmla="*/ 240033 h 1000433"/>
            <a:gd name="connsiteX8" fmla="*/ 607504 w 1216466"/>
            <a:gd name="connsiteY8" fmla="*/ 328382 h 1000433"/>
            <a:gd name="connsiteX9" fmla="*/ 488859 w 1216466"/>
            <a:gd name="connsiteY9" fmla="*/ 423334 h 1000433"/>
            <a:gd name="connsiteX10" fmla="*/ 374800 w 1216466"/>
            <a:gd name="connsiteY10" fmla="*/ 521242 h 1000433"/>
            <a:gd name="connsiteX11" fmla="*/ 269712 w 1216466"/>
            <a:gd name="connsiteY11" fmla="*/ 618340 h 1000433"/>
            <a:gd name="connsiteX12" fmla="*/ 177632 w 1216466"/>
            <a:gd name="connsiteY12" fmla="*/ 710899 h 1000433"/>
            <a:gd name="connsiteX13" fmla="*/ 102102 w 1216466"/>
            <a:gd name="connsiteY13" fmla="*/ 795362 h 1000433"/>
            <a:gd name="connsiteX14" fmla="*/ 46021 w 1216466"/>
            <a:gd name="connsiteY14" fmla="*/ 868483 h 1000433"/>
            <a:gd name="connsiteX15" fmla="*/ 11545 w 1216466"/>
            <a:gd name="connsiteY15" fmla="*/ 927451 h 1000433"/>
            <a:gd name="connsiteX16" fmla="*/ 0 w 1216466"/>
            <a:gd name="connsiteY16" fmla="*/ 970001 h 1000433"/>
            <a:gd name="connsiteX17" fmla="*/ 11829 w 1216466"/>
            <a:gd name="connsiteY17" fmla="*/ 994498 h 1000433"/>
            <a:gd name="connsiteX18" fmla="*/ 46578 w 1216466"/>
            <a:gd name="connsiteY18" fmla="*/ 999999 h 1000433"/>
            <a:gd name="connsiteX19" fmla="*/ 102911 w 1216466"/>
            <a:gd name="connsiteY19" fmla="*/ 986295 h 1000433"/>
            <a:gd name="connsiteX20" fmla="*/ 178662 w 1216466"/>
            <a:gd name="connsiteY20" fmla="*/ 953910 h 1000433"/>
            <a:gd name="connsiteX21" fmla="*/ 270922 w 1216466"/>
            <a:gd name="connsiteY21" fmla="*/ 904090 h 1000433"/>
            <a:gd name="connsiteX22" fmla="*/ 376145 w 1216466"/>
            <a:gd name="connsiteY22" fmla="*/ 838749 h 1000433"/>
            <a:gd name="connsiteX23" fmla="*/ 490286 w 1216466"/>
            <a:gd name="connsiteY23" fmla="*/ 760400 h 1000433"/>
            <a:gd name="connsiteX24" fmla="*/ 608961 w 1216466"/>
            <a:gd name="connsiteY24" fmla="*/ 672051 h 1000433"/>
            <a:gd name="connsiteX25" fmla="*/ 727607 w 1216466"/>
            <a:gd name="connsiteY25" fmla="*/ 577099 h 1000433"/>
            <a:gd name="connsiteX26" fmla="*/ 841666 w 1216466"/>
            <a:gd name="connsiteY26" fmla="*/ 479192 h 1000433"/>
            <a:gd name="connsiteX27" fmla="*/ 946754 w 1216466"/>
            <a:gd name="connsiteY27" fmla="*/ 382093 h 1000433"/>
            <a:gd name="connsiteX28" fmla="*/ 1038832 w 1216466"/>
            <a:gd name="connsiteY28" fmla="*/ 289534 h 1000433"/>
            <a:gd name="connsiteX29" fmla="*/ 1114364 w 1216466"/>
            <a:gd name="connsiteY29" fmla="*/ 205071 h 1000433"/>
            <a:gd name="connsiteX30" fmla="*/ 1170445 w 1216466"/>
            <a:gd name="connsiteY30" fmla="*/ 131951 h 1000433"/>
            <a:gd name="connsiteX31" fmla="*/ 1204920 w 1216466"/>
            <a:gd name="connsiteY31" fmla="*/ 72982 h 1000433"/>
            <a:gd name="connsiteX32" fmla="*/ 1216466 w 1216466"/>
            <a:gd name="connsiteY32" fmla="*/ 30432 h 10004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216466" h="1000433">
              <a:moveTo>
                <a:pt x="1216466" y="30432"/>
              </a:moveTo>
              <a:cubicBezTo>
                <a:pt x="1216419" y="19258"/>
                <a:pt x="1212400" y="10935"/>
                <a:pt x="1204637" y="5935"/>
              </a:cubicBezTo>
              <a:cubicBezTo>
                <a:pt x="1196874" y="935"/>
                <a:pt x="1185068" y="-933"/>
                <a:pt x="1169888" y="434"/>
              </a:cubicBezTo>
              <a:cubicBezTo>
                <a:pt x="1154708" y="1801"/>
                <a:pt x="1135569" y="6457"/>
                <a:pt x="1113555" y="14139"/>
              </a:cubicBezTo>
              <a:cubicBezTo>
                <a:pt x="1091541" y="21821"/>
                <a:pt x="1065805" y="32823"/>
                <a:pt x="1037803" y="46524"/>
              </a:cubicBezTo>
              <a:cubicBezTo>
                <a:pt x="1009801" y="60225"/>
                <a:pt x="978457" y="77150"/>
                <a:pt x="945543" y="96343"/>
              </a:cubicBezTo>
              <a:cubicBezTo>
                <a:pt x="912629" y="115536"/>
                <a:pt x="876882" y="137736"/>
                <a:pt x="840321" y="161684"/>
              </a:cubicBezTo>
              <a:cubicBezTo>
                <a:pt x="803760" y="185632"/>
                <a:pt x="764982" y="212250"/>
                <a:pt x="726179" y="240033"/>
              </a:cubicBezTo>
              <a:cubicBezTo>
                <a:pt x="687376" y="267816"/>
                <a:pt x="647057" y="297832"/>
                <a:pt x="607504" y="328382"/>
              </a:cubicBezTo>
              <a:cubicBezTo>
                <a:pt x="567951" y="358932"/>
                <a:pt x="527643" y="391191"/>
                <a:pt x="488859" y="423334"/>
              </a:cubicBezTo>
              <a:cubicBezTo>
                <a:pt x="450075" y="455477"/>
                <a:pt x="411325" y="488741"/>
                <a:pt x="374800" y="521242"/>
              </a:cubicBezTo>
              <a:cubicBezTo>
                <a:pt x="338276" y="553743"/>
                <a:pt x="302573" y="586731"/>
                <a:pt x="269712" y="618340"/>
              </a:cubicBezTo>
              <a:cubicBezTo>
                <a:pt x="236851" y="649950"/>
                <a:pt x="205567" y="681395"/>
                <a:pt x="177632" y="710899"/>
              </a:cubicBezTo>
              <a:cubicBezTo>
                <a:pt x="149697" y="740403"/>
                <a:pt x="124037" y="769098"/>
                <a:pt x="102102" y="795362"/>
              </a:cubicBezTo>
              <a:cubicBezTo>
                <a:pt x="80167" y="821626"/>
                <a:pt x="61114" y="846468"/>
                <a:pt x="46021" y="868483"/>
              </a:cubicBezTo>
              <a:cubicBezTo>
                <a:pt x="30928" y="890498"/>
                <a:pt x="19215" y="910531"/>
                <a:pt x="11545" y="927451"/>
              </a:cubicBezTo>
              <a:cubicBezTo>
                <a:pt x="3875" y="944371"/>
                <a:pt x="-47" y="958827"/>
                <a:pt x="0" y="970001"/>
              </a:cubicBezTo>
              <a:cubicBezTo>
                <a:pt x="47" y="981175"/>
                <a:pt x="4066" y="989498"/>
                <a:pt x="11829" y="994498"/>
              </a:cubicBezTo>
              <a:cubicBezTo>
                <a:pt x="19592" y="999498"/>
                <a:pt x="31398" y="1001366"/>
                <a:pt x="46578" y="999999"/>
              </a:cubicBezTo>
              <a:cubicBezTo>
                <a:pt x="61758" y="998632"/>
                <a:pt x="80897" y="993976"/>
                <a:pt x="102911" y="986295"/>
              </a:cubicBezTo>
              <a:cubicBezTo>
                <a:pt x="124925" y="978614"/>
                <a:pt x="150660" y="967611"/>
                <a:pt x="178662" y="953910"/>
              </a:cubicBezTo>
              <a:cubicBezTo>
                <a:pt x="206664" y="940209"/>
                <a:pt x="238008" y="923283"/>
                <a:pt x="270922" y="904090"/>
              </a:cubicBezTo>
              <a:cubicBezTo>
                <a:pt x="303836" y="884897"/>
                <a:pt x="339584" y="862697"/>
                <a:pt x="376145" y="838749"/>
              </a:cubicBezTo>
              <a:cubicBezTo>
                <a:pt x="412706" y="814801"/>
                <a:pt x="451483" y="788183"/>
                <a:pt x="490286" y="760400"/>
              </a:cubicBezTo>
              <a:cubicBezTo>
                <a:pt x="529089" y="732617"/>
                <a:pt x="569408" y="702601"/>
                <a:pt x="608961" y="672051"/>
              </a:cubicBezTo>
              <a:cubicBezTo>
                <a:pt x="648515" y="641501"/>
                <a:pt x="688823" y="609242"/>
                <a:pt x="727607" y="577099"/>
              </a:cubicBezTo>
              <a:cubicBezTo>
                <a:pt x="766391" y="544956"/>
                <a:pt x="805142" y="511693"/>
                <a:pt x="841666" y="479192"/>
              </a:cubicBezTo>
              <a:cubicBezTo>
                <a:pt x="878191" y="446691"/>
                <a:pt x="913893" y="413703"/>
                <a:pt x="946754" y="382093"/>
              </a:cubicBezTo>
              <a:cubicBezTo>
                <a:pt x="979615" y="350483"/>
                <a:pt x="1010897" y="319038"/>
                <a:pt x="1038832" y="289534"/>
              </a:cubicBezTo>
              <a:cubicBezTo>
                <a:pt x="1066767" y="260030"/>
                <a:pt x="1092429" y="231335"/>
                <a:pt x="1114364" y="205071"/>
              </a:cubicBezTo>
              <a:cubicBezTo>
                <a:pt x="1136299" y="178807"/>
                <a:pt x="1155352" y="153966"/>
                <a:pt x="1170445" y="131951"/>
              </a:cubicBezTo>
              <a:cubicBezTo>
                <a:pt x="1185538" y="109936"/>
                <a:pt x="1197250" y="89902"/>
                <a:pt x="1204920" y="72982"/>
              </a:cubicBezTo>
              <a:cubicBezTo>
                <a:pt x="1212590" y="56062"/>
                <a:pt x="1216513" y="41606"/>
                <a:pt x="1216466" y="30432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0.37276</cdr:x>
      <cdr:y>0.48587</cdr:y>
    </cdr:from>
    <cdr:to>
      <cdr:x>0.51094</cdr:x>
      <cdr:y>0.65113</cdr:y>
    </cdr:to>
    <cdr:sp macro="" textlink="">
      <cdr:nvSpPr>
        <cdr:cNvPr id="20" name="PlotDat1_25|1~33_1">
          <a:extLst xmlns:a="http://schemas.openxmlformats.org/drawingml/2006/main">
            <a:ext uri="{FF2B5EF4-FFF2-40B4-BE49-F238E27FC236}">
              <a16:creationId xmlns:a16="http://schemas.microsoft.com/office/drawing/2014/main" id="{66436112-8C11-FB8C-7990-AB0A56FBE6AB}"/>
            </a:ext>
          </a:extLst>
        </cdr:cNvPr>
        <cdr:cNvSpPr/>
      </cdr:nvSpPr>
      <cdr:spPr>
        <a:xfrm xmlns:a="http://schemas.openxmlformats.org/drawingml/2006/main">
          <a:off x="3469690" y="2953582"/>
          <a:ext cx="1286199" cy="1004583"/>
        </a:xfrm>
        <a:custGeom xmlns:a="http://schemas.openxmlformats.org/drawingml/2006/main">
          <a:avLst/>
          <a:gdLst>
            <a:gd name="connsiteX0" fmla="*/ 1286199 w 1286199"/>
            <a:gd name="connsiteY0" fmla="*/ 56428 h 1000022"/>
            <a:gd name="connsiteX1" fmla="*/ 1273668 w 1286199"/>
            <a:gd name="connsiteY1" fmla="*/ 18971 h 1000022"/>
            <a:gd name="connsiteX2" fmla="*/ 1236904 w 1286199"/>
            <a:gd name="connsiteY2" fmla="*/ 0 h 1000022"/>
            <a:gd name="connsiteX3" fmla="*/ 1177321 w 1286199"/>
            <a:gd name="connsiteY3" fmla="*/ 246 h 1000022"/>
            <a:gd name="connsiteX4" fmla="*/ 1097209 w 1286199"/>
            <a:gd name="connsiteY4" fmla="*/ 19696 h 1000022"/>
            <a:gd name="connsiteX5" fmla="*/ 999644 w 1286199"/>
            <a:gd name="connsiteY5" fmla="*/ 57604 h 1000022"/>
            <a:gd name="connsiteX6" fmla="*/ 888379 w 1286199"/>
            <a:gd name="connsiteY6" fmla="*/ 112515 h 1000022"/>
            <a:gd name="connsiteX7" fmla="*/ 767688 w 1286199"/>
            <a:gd name="connsiteY7" fmla="*/ 182316 h 1000022"/>
            <a:gd name="connsiteX8" fmla="*/ 642207 w 1286199"/>
            <a:gd name="connsiteY8" fmla="*/ 264326 h 1000022"/>
            <a:gd name="connsiteX9" fmla="*/ 516762 w 1286199"/>
            <a:gd name="connsiteY9" fmla="*/ 355393 h 1000022"/>
            <a:gd name="connsiteX10" fmla="*/ 396172 w 1286199"/>
            <a:gd name="connsiteY10" fmla="*/ 452019 h 1000022"/>
            <a:gd name="connsiteX11" fmla="*/ 285071 w 1286199"/>
            <a:gd name="connsiteY11" fmla="*/ 550488 h 1000022"/>
            <a:gd name="connsiteX12" fmla="*/ 187730 w 1286199"/>
            <a:gd name="connsiteY12" fmla="*/ 647018 h 1000022"/>
            <a:gd name="connsiteX13" fmla="*/ 107887 w 1286199"/>
            <a:gd name="connsiteY13" fmla="*/ 737898 h 1000022"/>
            <a:gd name="connsiteX14" fmla="*/ 48612 w 1286199"/>
            <a:gd name="connsiteY14" fmla="*/ 819636 h 1000022"/>
            <a:gd name="connsiteX15" fmla="*/ 12183 w 1286199"/>
            <a:gd name="connsiteY15" fmla="*/ 889092 h 1000022"/>
            <a:gd name="connsiteX16" fmla="*/ 0 w 1286199"/>
            <a:gd name="connsiteY16" fmla="*/ 943595 h 1000022"/>
            <a:gd name="connsiteX17" fmla="*/ 12532 w 1286199"/>
            <a:gd name="connsiteY17" fmla="*/ 981052 h 1000022"/>
            <a:gd name="connsiteX18" fmla="*/ 49295 w 1286199"/>
            <a:gd name="connsiteY18" fmla="*/ 1000022 h 1000022"/>
            <a:gd name="connsiteX19" fmla="*/ 108877 w 1286199"/>
            <a:gd name="connsiteY19" fmla="*/ 999778 h 1000022"/>
            <a:gd name="connsiteX20" fmla="*/ 188990 w 1286199"/>
            <a:gd name="connsiteY20" fmla="*/ 980327 h 1000022"/>
            <a:gd name="connsiteX21" fmla="*/ 286554 w 1286199"/>
            <a:gd name="connsiteY21" fmla="*/ 942419 h 1000022"/>
            <a:gd name="connsiteX22" fmla="*/ 397819 w 1286199"/>
            <a:gd name="connsiteY22" fmla="*/ 887509 h 1000022"/>
            <a:gd name="connsiteX23" fmla="*/ 518512 w 1286199"/>
            <a:gd name="connsiteY23" fmla="*/ 817707 h 1000022"/>
            <a:gd name="connsiteX24" fmla="*/ 643991 w 1286199"/>
            <a:gd name="connsiteY24" fmla="*/ 735697 h 1000022"/>
            <a:gd name="connsiteX25" fmla="*/ 769437 w 1286199"/>
            <a:gd name="connsiteY25" fmla="*/ 644629 h 1000022"/>
            <a:gd name="connsiteX26" fmla="*/ 890027 w 1286199"/>
            <a:gd name="connsiteY26" fmla="*/ 548005 h 1000022"/>
            <a:gd name="connsiteX27" fmla="*/ 1001128 w 1286199"/>
            <a:gd name="connsiteY27" fmla="*/ 449535 h 1000022"/>
            <a:gd name="connsiteX28" fmla="*/ 1098470 w 1286199"/>
            <a:gd name="connsiteY28" fmla="*/ 353005 h 1000022"/>
            <a:gd name="connsiteX29" fmla="*/ 1178312 w 1286199"/>
            <a:gd name="connsiteY29" fmla="*/ 262125 h 1000022"/>
            <a:gd name="connsiteX30" fmla="*/ 1237587 w 1286199"/>
            <a:gd name="connsiteY30" fmla="*/ 180386 h 1000022"/>
            <a:gd name="connsiteX31" fmla="*/ 1274015 w 1286199"/>
            <a:gd name="connsiteY31" fmla="*/ 110931 h 1000022"/>
            <a:gd name="connsiteX32" fmla="*/ 1286199 w 1286199"/>
            <a:gd name="connsiteY32" fmla="*/ 56428 h 100002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2302"/>
            <a:gd name="connsiteX1" fmla="*/ 1273668 w 1286199"/>
            <a:gd name="connsiteY1" fmla="*/ 21251 h 1002302"/>
            <a:gd name="connsiteX2" fmla="*/ 1236904 w 1286199"/>
            <a:gd name="connsiteY2" fmla="*/ 2280 h 1002302"/>
            <a:gd name="connsiteX3" fmla="*/ 1177321 w 1286199"/>
            <a:gd name="connsiteY3" fmla="*/ 2526 h 1002302"/>
            <a:gd name="connsiteX4" fmla="*/ 1097209 w 1286199"/>
            <a:gd name="connsiteY4" fmla="*/ 21976 h 1002302"/>
            <a:gd name="connsiteX5" fmla="*/ 999644 w 1286199"/>
            <a:gd name="connsiteY5" fmla="*/ 59884 h 1002302"/>
            <a:gd name="connsiteX6" fmla="*/ 888379 w 1286199"/>
            <a:gd name="connsiteY6" fmla="*/ 114795 h 1002302"/>
            <a:gd name="connsiteX7" fmla="*/ 767688 w 1286199"/>
            <a:gd name="connsiteY7" fmla="*/ 184596 h 1002302"/>
            <a:gd name="connsiteX8" fmla="*/ 642207 w 1286199"/>
            <a:gd name="connsiteY8" fmla="*/ 266606 h 1002302"/>
            <a:gd name="connsiteX9" fmla="*/ 516762 w 1286199"/>
            <a:gd name="connsiteY9" fmla="*/ 357673 h 1002302"/>
            <a:gd name="connsiteX10" fmla="*/ 396172 w 1286199"/>
            <a:gd name="connsiteY10" fmla="*/ 454299 h 1002302"/>
            <a:gd name="connsiteX11" fmla="*/ 285071 w 1286199"/>
            <a:gd name="connsiteY11" fmla="*/ 552768 h 1002302"/>
            <a:gd name="connsiteX12" fmla="*/ 187730 w 1286199"/>
            <a:gd name="connsiteY12" fmla="*/ 649298 h 1002302"/>
            <a:gd name="connsiteX13" fmla="*/ 107887 w 1286199"/>
            <a:gd name="connsiteY13" fmla="*/ 740178 h 1002302"/>
            <a:gd name="connsiteX14" fmla="*/ 48612 w 1286199"/>
            <a:gd name="connsiteY14" fmla="*/ 821916 h 1002302"/>
            <a:gd name="connsiteX15" fmla="*/ 12183 w 1286199"/>
            <a:gd name="connsiteY15" fmla="*/ 891372 h 1002302"/>
            <a:gd name="connsiteX16" fmla="*/ 0 w 1286199"/>
            <a:gd name="connsiteY16" fmla="*/ 945875 h 1002302"/>
            <a:gd name="connsiteX17" fmla="*/ 12532 w 1286199"/>
            <a:gd name="connsiteY17" fmla="*/ 983332 h 1002302"/>
            <a:gd name="connsiteX18" fmla="*/ 49295 w 1286199"/>
            <a:gd name="connsiteY18" fmla="*/ 1002302 h 1002302"/>
            <a:gd name="connsiteX19" fmla="*/ 108877 w 1286199"/>
            <a:gd name="connsiteY19" fmla="*/ 1002058 h 1002302"/>
            <a:gd name="connsiteX20" fmla="*/ 188990 w 1286199"/>
            <a:gd name="connsiteY20" fmla="*/ 982607 h 1002302"/>
            <a:gd name="connsiteX21" fmla="*/ 286554 w 1286199"/>
            <a:gd name="connsiteY21" fmla="*/ 944699 h 1002302"/>
            <a:gd name="connsiteX22" fmla="*/ 397819 w 1286199"/>
            <a:gd name="connsiteY22" fmla="*/ 889789 h 1002302"/>
            <a:gd name="connsiteX23" fmla="*/ 518512 w 1286199"/>
            <a:gd name="connsiteY23" fmla="*/ 819987 h 1002302"/>
            <a:gd name="connsiteX24" fmla="*/ 643991 w 1286199"/>
            <a:gd name="connsiteY24" fmla="*/ 737977 h 1002302"/>
            <a:gd name="connsiteX25" fmla="*/ 769437 w 1286199"/>
            <a:gd name="connsiteY25" fmla="*/ 646909 h 1002302"/>
            <a:gd name="connsiteX26" fmla="*/ 890027 w 1286199"/>
            <a:gd name="connsiteY26" fmla="*/ 550285 h 1002302"/>
            <a:gd name="connsiteX27" fmla="*/ 1001128 w 1286199"/>
            <a:gd name="connsiteY27" fmla="*/ 451815 h 1002302"/>
            <a:gd name="connsiteX28" fmla="*/ 1098470 w 1286199"/>
            <a:gd name="connsiteY28" fmla="*/ 355285 h 1002302"/>
            <a:gd name="connsiteX29" fmla="*/ 1178312 w 1286199"/>
            <a:gd name="connsiteY29" fmla="*/ 264405 h 1002302"/>
            <a:gd name="connsiteX30" fmla="*/ 1237587 w 1286199"/>
            <a:gd name="connsiteY30" fmla="*/ 182666 h 1002302"/>
            <a:gd name="connsiteX31" fmla="*/ 1274015 w 1286199"/>
            <a:gd name="connsiteY31" fmla="*/ 113211 h 1002302"/>
            <a:gd name="connsiteX32" fmla="*/ 1286199 w 1286199"/>
            <a:gd name="connsiteY32" fmla="*/ 58708 h 1002302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  <a:gd name="connsiteX0" fmla="*/ 1286199 w 1286199"/>
            <a:gd name="connsiteY0" fmla="*/ 58708 h 1004583"/>
            <a:gd name="connsiteX1" fmla="*/ 1273668 w 1286199"/>
            <a:gd name="connsiteY1" fmla="*/ 21251 h 1004583"/>
            <a:gd name="connsiteX2" fmla="*/ 1236904 w 1286199"/>
            <a:gd name="connsiteY2" fmla="*/ 2280 h 1004583"/>
            <a:gd name="connsiteX3" fmla="*/ 1177321 w 1286199"/>
            <a:gd name="connsiteY3" fmla="*/ 2526 h 1004583"/>
            <a:gd name="connsiteX4" fmla="*/ 1097209 w 1286199"/>
            <a:gd name="connsiteY4" fmla="*/ 21976 h 1004583"/>
            <a:gd name="connsiteX5" fmla="*/ 999644 w 1286199"/>
            <a:gd name="connsiteY5" fmla="*/ 59884 h 1004583"/>
            <a:gd name="connsiteX6" fmla="*/ 888379 w 1286199"/>
            <a:gd name="connsiteY6" fmla="*/ 114795 h 1004583"/>
            <a:gd name="connsiteX7" fmla="*/ 767688 w 1286199"/>
            <a:gd name="connsiteY7" fmla="*/ 184596 h 1004583"/>
            <a:gd name="connsiteX8" fmla="*/ 642207 w 1286199"/>
            <a:gd name="connsiteY8" fmla="*/ 266606 h 1004583"/>
            <a:gd name="connsiteX9" fmla="*/ 516762 w 1286199"/>
            <a:gd name="connsiteY9" fmla="*/ 357673 h 1004583"/>
            <a:gd name="connsiteX10" fmla="*/ 396172 w 1286199"/>
            <a:gd name="connsiteY10" fmla="*/ 454299 h 1004583"/>
            <a:gd name="connsiteX11" fmla="*/ 285071 w 1286199"/>
            <a:gd name="connsiteY11" fmla="*/ 552768 h 1004583"/>
            <a:gd name="connsiteX12" fmla="*/ 187730 w 1286199"/>
            <a:gd name="connsiteY12" fmla="*/ 649298 h 1004583"/>
            <a:gd name="connsiteX13" fmla="*/ 107887 w 1286199"/>
            <a:gd name="connsiteY13" fmla="*/ 740178 h 1004583"/>
            <a:gd name="connsiteX14" fmla="*/ 48612 w 1286199"/>
            <a:gd name="connsiteY14" fmla="*/ 821916 h 1004583"/>
            <a:gd name="connsiteX15" fmla="*/ 12183 w 1286199"/>
            <a:gd name="connsiteY15" fmla="*/ 891372 h 1004583"/>
            <a:gd name="connsiteX16" fmla="*/ 0 w 1286199"/>
            <a:gd name="connsiteY16" fmla="*/ 945875 h 1004583"/>
            <a:gd name="connsiteX17" fmla="*/ 12532 w 1286199"/>
            <a:gd name="connsiteY17" fmla="*/ 983332 h 1004583"/>
            <a:gd name="connsiteX18" fmla="*/ 49295 w 1286199"/>
            <a:gd name="connsiteY18" fmla="*/ 1002302 h 1004583"/>
            <a:gd name="connsiteX19" fmla="*/ 108877 w 1286199"/>
            <a:gd name="connsiteY19" fmla="*/ 1002058 h 1004583"/>
            <a:gd name="connsiteX20" fmla="*/ 188990 w 1286199"/>
            <a:gd name="connsiteY20" fmla="*/ 982607 h 1004583"/>
            <a:gd name="connsiteX21" fmla="*/ 286554 w 1286199"/>
            <a:gd name="connsiteY21" fmla="*/ 944699 h 1004583"/>
            <a:gd name="connsiteX22" fmla="*/ 397819 w 1286199"/>
            <a:gd name="connsiteY22" fmla="*/ 889789 h 1004583"/>
            <a:gd name="connsiteX23" fmla="*/ 518512 w 1286199"/>
            <a:gd name="connsiteY23" fmla="*/ 819987 h 1004583"/>
            <a:gd name="connsiteX24" fmla="*/ 643991 w 1286199"/>
            <a:gd name="connsiteY24" fmla="*/ 737977 h 1004583"/>
            <a:gd name="connsiteX25" fmla="*/ 769437 w 1286199"/>
            <a:gd name="connsiteY25" fmla="*/ 646909 h 1004583"/>
            <a:gd name="connsiteX26" fmla="*/ 890027 w 1286199"/>
            <a:gd name="connsiteY26" fmla="*/ 550285 h 1004583"/>
            <a:gd name="connsiteX27" fmla="*/ 1001128 w 1286199"/>
            <a:gd name="connsiteY27" fmla="*/ 451815 h 1004583"/>
            <a:gd name="connsiteX28" fmla="*/ 1098470 w 1286199"/>
            <a:gd name="connsiteY28" fmla="*/ 355285 h 1004583"/>
            <a:gd name="connsiteX29" fmla="*/ 1178312 w 1286199"/>
            <a:gd name="connsiteY29" fmla="*/ 264405 h 1004583"/>
            <a:gd name="connsiteX30" fmla="*/ 1237587 w 1286199"/>
            <a:gd name="connsiteY30" fmla="*/ 182666 h 1004583"/>
            <a:gd name="connsiteX31" fmla="*/ 1274015 w 1286199"/>
            <a:gd name="connsiteY31" fmla="*/ 113211 h 1004583"/>
            <a:gd name="connsiteX32" fmla="*/ 1286199 w 1286199"/>
            <a:gd name="connsiteY32" fmla="*/ 58708 h 10045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286199" h="1004583">
              <a:moveTo>
                <a:pt x="1286199" y="58708"/>
              </a:moveTo>
              <a:cubicBezTo>
                <a:pt x="1286141" y="43381"/>
                <a:pt x="1281884" y="30656"/>
                <a:pt x="1273668" y="21251"/>
              </a:cubicBezTo>
              <a:cubicBezTo>
                <a:pt x="1265452" y="11846"/>
                <a:pt x="1252962" y="5401"/>
                <a:pt x="1236904" y="2280"/>
              </a:cubicBezTo>
              <a:cubicBezTo>
                <a:pt x="1220846" y="-841"/>
                <a:pt x="1200604" y="-757"/>
                <a:pt x="1177321" y="2526"/>
              </a:cubicBezTo>
              <a:cubicBezTo>
                <a:pt x="1154038" y="5809"/>
                <a:pt x="1126822" y="12416"/>
                <a:pt x="1097209" y="21976"/>
              </a:cubicBezTo>
              <a:cubicBezTo>
                <a:pt x="1067596" y="31536"/>
                <a:pt x="1034449" y="44414"/>
                <a:pt x="999644" y="59884"/>
              </a:cubicBezTo>
              <a:cubicBezTo>
                <a:pt x="964839" y="75354"/>
                <a:pt x="927038" y="94010"/>
                <a:pt x="888379" y="114795"/>
              </a:cubicBezTo>
              <a:cubicBezTo>
                <a:pt x="849720" y="135580"/>
                <a:pt x="808717" y="159294"/>
                <a:pt x="767688" y="184596"/>
              </a:cubicBezTo>
              <a:cubicBezTo>
                <a:pt x="726659" y="209898"/>
                <a:pt x="684028" y="237760"/>
                <a:pt x="642207" y="266606"/>
              </a:cubicBezTo>
              <a:cubicBezTo>
                <a:pt x="600386" y="295452"/>
                <a:pt x="557768" y="326391"/>
                <a:pt x="516762" y="357673"/>
              </a:cubicBezTo>
              <a:cubicBezTo>
                <a:pt x="475756" y="388955"/>
                <a:pt x="434787" y="421783"/>
                <a:pt x="396172" y="454299"/>
              </a:cubicBezTo>
              <a:cubicBezTo>
                <a:pt x="357557" y="486815"/>
                <a:pt x="319811" y="520268"/>
                <a:pt x="285071" y="552768"/>
              </a:cubicBezTo>
              <a:cubicBezTo>
                <a:pt x="250331" y="585268"/>
                <a:pt x="217261" y="618063"/>
                <a:pt x="187730" y="649298"/>
              </a:cubicBezTo>
              <a:cubicBezTo>
                <a:pt x="158199" y="680533"/>
                <a:pt x="131073" y="711408"/>
                <a:pt x="107887" y="740178"/>
              </a:cubicBezTo>
              <a:cubicBezTo>
                <a:pt x="84701" y="768948"/>
                <a:pt x="64563" y="796717"/>
                <a:pt x="48612" y="821916"/>
              </a:cubicBezTo>
              <a:cubicBezTo>
                <a:pt x="32661" y="847115"/>
                <a:pt x="20285" y="870712"/>
                <a:pt x="12183" y="891372"/>
              </a:cubicBezTo>
              <a:cubicBezTo>
                <a:pt x="4081" y="912032"/>
                <a:pt x="-58" y="930548"/>
                <a:pt x="0" y="945875"/>
              </a:cubicBezTo>
              <a:cubicBezTo>
                <a:pt x="58" y="961202"/>
                <a:pt x="4316" y="973928"/>
                <a:pt x="12532" y="983332"/>
              </a:cubicBezTo>
              <a:cubicBezTo>
                <a:pt x="20748" y="992736"/>
                <a:pt x="33237" y="999181"/>
                <a:pt x="49295" y="1002302"/>
              </a:cubicBezTo>
              <a:cubicBezTo>
                <a:pt x="65353" y="1005423"/>
                <a:pt x="85595" y="1005341"/>
                <a:pt x="108877" y="1002058"/>
              </a:cubicBezTo>
              <a:cubicBezTo>
                <a:pt x="132160" y="998776"/>
                <a:pt x="159377" y="992167"/>
                <a:pt x="188990" y="982607"/>
              </a:cubicBezTo>
              <a:cubicBezTo>
                <a:pt x="218603" y="973047"/>
                <a:pt x="251749" y="960169"/>
                <a:pt x="286554" y="944699"/>
              </a:cubicBezTo>
              <a:cubicBezTo>
                <a:pt x="321359" y="929229"/>
                <a:pt x="359159" y="910574"/>
                <a:pt x="397819" y="889789"/>
              </a:cubicBezTo>
              <a:cubicBezTo>
                <a:pt x="436479" y="869004"/>
                <a:pt x="477483" y="845289"/>
                <a:pt x="518512" y="819987"/>
              </a:cubicBezTo>
              <a:cubicBezTo>
                <a:pt x="559541" y="794685"/>
                <a:pt x="602170" y="766823"/>
                <a:pt x="643991" y="737977"/>
              </a:cubicBezTo>
              <a:cubicBezTo>
                <a:pt x="685812" y="709131"/>
                <a:pt x="728431" y="678191"/>
                <a:pt x="769437" y="646909"/>
              </a:cubicBezTo>
              <a:cubicBezTo>
                <a:pt x="810443" y="615627"/>
                <a:pt x="851412" y="582801"/>
                <a:pt x="890027" y="550285"/>
              </a:cubicBezTo>
              <a:cubicBezTo>
                <a:pt x="928642" y="517769"/>
                <a:pt x="966388" y="484315"/>
                <a:pt x="1001128" y="451815"/>
              </a:cubicBezTo>
              <a:cubicBezTo>
                <a:pt x="1035869" y="419315"/>
                <a:pt x="1068939" y="386520"/>
                <a:pt x="1098470" y="355285"/>
              </a:cubicBezTo>
              <a:cubicBezTo>
                <a:pt x="1128001" y="324050"/>
                <a:pt x="1155126" y="293175"/>
                <a:pt x="1178312" y="264405"/>
              </a:cubicBezTo>
              <a:cubicBezTo>
                <a:pt x="1201498" y="235635"/>
                <a:pt x="1221637" y="207865"/>
                <a:pt x="1237587" y="182666"/>
              </a:cubicBezTo>
              <a:cubicBezTo>
                <a:pt x="1253537" y="157467"/>
                <a:pt x="1265913" y="133871"/>
                <a:pt x="1274015" y="113211"/>
              </a:cubicBezTo>
              <a:cubicBezTo>
                <a:pt x="1282117" y="92551"/>
                <a:pt x="1286257" y="74035"/>
                <a:pt x="1286199" y="58708"/>
              </a:cubicBezTo>
              <a:close/>
            </a:path>
          </a:pathLst>
        </a:custGeom>
        <a:solidFill xmlns:a="http://schemas.openxmlformats.org/drawingml/2006/main">
          <a:srgbClr val="1FB714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0.59073</cdr:x>
      <cdr:y>0.67151</cdr:y>
    </cdr:from>
    <cdr:to>
      <cdr:x>0.76509</cdr:x>
      <cdr:y>0.78553</cdr:y>
    </cdr:to>
    <cdr:sp macro="" textlink="">
      <cdr:nvSpPr>
        <cdr:cNvPr id="21" name="ChartResBox">
          <a:extLst xmlns:a="http://schemas.openxmlformats.org/drawingml/2006/main">
            <a:ext uri="{FF2B5EF4-FFF2-40B4-BE49-F238E27FC236}">
              <a16:creationId xmlns:a16="http://schemas.microsoft.com/office/drawing/2014/main" id="{0D76BC8A-7FC7-9395-BDF3-6A42AAF531ED}"/>
            </a:ext>
          </a:extLst>
        </cdr:cNvPr>
        <cdr:cNvSpPr txBox="1"/>
      </cdr:nvSpPr>
      <cdr:spPr>
        <a:xfrm xmlns:a="http://schemas.openxmlformats.org/drawingml/2006/main">
          <a:off x="5498625" y="4082102"/>
          <a:ext cx="1622923" cy="6930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Arial" panose="020B0604020202020204" pitchFamily="34" charset="0"/>
            </a:rPr>
            <a:t>Intercepts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at 
63±480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&amp; 1877±13  Ma
MSWD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= 0.069</a:t>
          </a:r>
        </a:p>
      </cdr:txBody>
    </cdr:sp>
  </cdr:relSizeAnchor>
  <cdr:relSizeAnchor xmlns:cdr="http://schemas.openxmlformats.org/drawingml/2006/chartDrawing">
    <cdr:from>
      <cdr:x>0.60177</cdr:x>
      <cdr:y>0.05716</cdr:y>
    </cdr:from>
    <cdr:to>
      <cdr:x>0.80908</cdr:x>
      <cdr:y>0.09819</cdr:y>
    </cdr:to>
    <cdr:sp macro="" textlink="">
      <cdr:nvSpPr>
        <cdr:cNvPr id="22" name="ErrorSize">
          <a:extLst xmlns:a="http://schemas.openxmlformats.org/drawingml/2006/main">
            <a:ext uri="{FF2B5EF4-FFF2-40B4-BE49-F238E27FC236}">
              <a16:creationId xmlns:a16="http://schemas.microsoft.com/office/drawing/2014/main" id="{06F19D06-A6EB-4172-9097-6444F716E255}"/>
            </a:ext>
          </a:extLst>
        </cdr:cNvPr>
        <cdr:cNvSpPr txBox="1"/>
      </cdr:nvSpPr>
      <cdr:spPr>
        <a:xfrm xmlns:a="http://schemas.openxmlformats.org/drawingml/2006/main">
          <a:off x="5601341" y="347473"/>
          <a:ext cx="1929759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anose="020B0604020202020204" pitchFamily="34" charset="0"/>
            </a:rPr>
            <a:t>data-point error ellipses are 2</a:t>
          </a:r>
          <a:r>
            <a:rPr lang="en-US" sz="1000">
              <a:latin typeface="Symbol" panose="05050102010706020507" pitchFamily="18" charset="2"/>
            </a:rPr>
            <a:t>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F9D9-11D7-4A5D-986A-41E93CA2D018}">
  <dimension ref="A1:AJ33"/>
  <sheetViews>
    <sheetView workbookViewId="0"/>
  </sheetViews>
  <sheetFormatPr defaultRowHeight="15" x14ac:dyDescent="0.25"/>
  <cols>
    <col min="1" max="1" width="14.85546875" style="2" bestFit="1" customWidth="1"/>
    <col min="2" max="2" width="10.85546875" style="3" bestFit="1" customWidth="1"/>
  </cols>
  <sheetData>
    <row r="1" spans="1:36" x14ac:dyDescent="0.25">
      <c r="A1" s="2" t="s">
        <v>6</v>
      </c>
      <c r="B1" s="3" t="s">
        <v>117</v>
      </c>
      <c r="C1">
        <v>5.3354898544544511</v>
      </c>
      <c r="D1">
        <v>0.35399604610664537</v>
      </c>
      <c r="E1">
        <v>3</v>
      </c>
      <c r="F1">
        <v>0.24403113438772855</v>
      </c>
      <c r="G1">
        <v>2.9700949051789407</v>
      </c>
      <c r="H1">
        <v>0.24256153138014191</v>
      </c>
      <c r="I1">
        <v>3.0382383229310612</v>
      </c>
      <c r="J1">
        <v>0.2</v>
      </c>
      <c r="K1">
        <v>5.6022926876258907</v>
      </c>
      <c r="L1">
        <v>0.37099919925710528</v>
      </c>
      <c r="M1">
        <v>5.484699285988941</v>
      </c>
      <c r="N1">
        <v>0.36284746438734505</v>
      </c>
      <c r="O1">
        <v>5.1635312867535701</v>
      </c>
      <c r="P1">
        <v>0.33972473774328821</v>
      </c>
      <c r="Q1">
        <v>3.9605358138917532</v>
      </c>
      <c r="R1">
        <v>0.25998476815223204</v>
      </c>
      <c r="S1">
        <v>5.720347990835374</v>
      </c>
      <c r="T1">
        <v>0.37557908653840377</v>
      </c>
      <c r="U1">
        <v>6.1962082141349279</v>
      </c>
      <c r="V1">
        <v>0.40643734317899455</v>
      </c>
      <c r="W1">
        <v>5.6824578740978513</v>
      </c>
      <c r="X1">
        <v>0.37249860488310182</v>
      </c>
      <c r="Y1">
        <v>6.2173626141652534</v>
      </c>
      <c r="Z1">
        <v>0.4073163356831872</v>
      </c>
      <c r="AA1">
        <v>4.9960424330307642</v>
      </c>
      <c r="AB1">
        <v>0.32681451932082833</v>
      </c>
      <c r="AC1">
        <v>6.3362107422344396</v>
      </c>
      <c r="AD1">
        <v>0.41372999511299807</v>
      </c>
      <c r="AE1">
        <v>5.9793700111755266</v>
      </c>
      <c r="AF1">
        <v>0.39052667213478665</v>
      </c>
      <c r="AG1">
        <v>5.6657949125983142</v>
      </c>
      <c r="AH1">
        <v>0.36939176561626141</v>
      </c>
      <c r="AI1">
        <v>5.1630093154940964</v>
      </c>
      <c r="AJ1">
        <v>0.33671277287243417</v>
      </c>
    </row>
    <row r="2" spans="1:36" x14ac:dyDescent="0.25">
      <c r="A2" s="2" t="s">
        <v>7</v>
      </c>
      <c r="B2" s="3" t="s">
        <v>118</v>
      </c>
      <c r="C2">
        <v>5.2233624938740917</v>
      </c>
      <c r="D2">
        <v>0.34622988679470007</v>
      </c>
      <c r="E2">
        <v>2.9999999999999964</v>
      </c>
      <c r="F2">
        <v>0.24403113438772839</v>
      </c>
      <c r="G2">
        <v>3.1704856839511839</v>
      </c>
      <c r="H2">
        <v>0.25223662196464902</v>
      </c>
      <c r="I2">
        <v>6.9993363933140884</v>
      </c>
      <c r="J2">
        <v>0.46</v>
      </c>
      <c r="K2">
        <v>5.5914137683368725</v>
      </c>
      <c r="L2">
        <v>0.37143285426864198</v>
      </c>
      <c r="M2">
        <v>5.4740428163438972</v>
      </c>
      <c r="N2">
        <v>0.36328295073751382</v>
      </c>
      <c r="O2">
        <v>5.1535077836849892</v>
      </c>
      <c r="P2">
        <v>0.34011662449846614</v>
      </c>
      <c r="Q2">
        <v>3.9528240416719109</v>
      </c>
      <c r="R2">
        <v>0.26033424037175129</v>
      </c>
      <c r="S2">
        <v>5.7092507871975764</v>
      </c>
      <c r="T2">
        <v>0.37599855455056491</v>
      </c>
      <c r="U2">
        <v>6.1841042936041957</v>
      </c>
      <c r="V2">
        <v>0.40704845164421888</v>
      </c>
      <c r="W2">
        <v>5.6714435367206759</v>
      </c>
      <c r="X2">
        <v>0.37289622364146335</v>
      </c>
      <c r="Y2">
        <v>6.2052376336450106</v>
      </c>
      <c r="Z2">
        <v>0.40789234743989067</v>
      </c>
      <c r="AA2">
        <v>4.986260553653608</v>
      </c>
      <c r="AB2">
        <v>0.32734580231742588</v>
      </c>
      <c r="AC2">
        <v>6.3294692260988121</v>
      </c>
      <c r="AD2">
        <v>0.41444591500003458</v>
      </c>
      <c r="AE2">
        <v>5.9677384407773326</v>
      </c>
      <c r="AF2">
        <v>0.39102624979965583</v>
      </c>
      <c r="AG2">
        <v>5.6597218771182201</v>
      </c>
      <c r="AH2">
        <v>0.37012384902319423</v>
      </c>
      <c r="AI2">
        <v>5.1530010567419566</v>
      </c>
      <c r="AJ2">
        <v>0.33707494799191756</v>
      </c>
    </row>
    <row r="3" spans="1:36" x14ac:dyDescent="0.25">
      <c r="A3" s="2" t="s">
        <v>9</v>
      </c>
      <c r="B3" s="4">
        <v>1</v>
      </c>
      <c r="C3">
        <v>4.9176785855607088</v>
      </c>
      <c r="D3">
        <v>0.32415763290255151</v>
      </c>
      <c r="E3">
        <v>3.0967582409959853</v>
      </c>
      <c r="F3">
        <v>0.24872346047506189</v>
      </c>
      <c r="G3">
        <v>3.3809911993168935</v>
      </c>
      <c r="H3">
        <v>0.26198704674827189</v>
      </c>
      <c r="K3">
        <v>5.5598014155832232</v>
      </c>
      <c r="L3">
        <v>0.37045388278358476</v>
      </c>
      <c r="M3">
        <v>5.4430777178256333</v>
      </c>
      <c r="N3">
        <v>0.3623368992655121</v>
      </c>
      <c r="O3">
        <v>5.1243788015146237</v>
      </c>
      <c r="P3">
        <v>0.33921560866632067</v>
      </c>
      <c r="Q3">
        <v>3.9304179526120455</v>
      </c>
      <c r="R3">
        <v>0.25969245168750688</v>
      </c>
      <c r="S3">
        <v>5.6769995831406623</v>
      </c>
      <c r="T3">
        <v>0.37498863758973133</v>
      </c>
      <c r="U3">
        <v>6.1489432134808251</v>
      </c>
      <c r="V3">
        <v>0.40610878579716037</v>
      </c>
      <c r="W3">
        <v>5.6394307439786555</v>
      </c>
      <c r="X3">
        <v>0.37187685964256112</v>
      </c>
      <c r="Y3">
        <v>6.1700113074397587</v>
      </c>
      <c r="Z3">
        <v>0.40691505911825443</v>
      </c>
      <c r="AA3">
        <v>4.957847943860366</v>
      </c>
      <c r="AB3">
        <v>0.32662971166098287</v>
      </c>
      <c r="AC3">
        <v>6.3096775758886769</v>
      </c>
      <c r="AD3">
        <v>0.41431101439435797</v>
      </c>
      <c r="AE3">
        <v>5.9339393151058033</v>
      </c>
      <c r="AF3">
        <v>0.39003775234230653</v>
      </c>
      <c r="AG3">
        <v>5.6419008503819095</v>
      </c>
      <c r="AH3">
        <v>0.37009669431001851</v>
      </c>
      <c r="AI3">
        <v>5.1239114002186827</v>
      </c>
      <c r="AJ3">
        <v>0.33615627368199336</v>
      </c>
    </row>
    <row r="4" spans="1:36" x14ac:dyDescent="0.25">
      <c r="A4" s="2" t="s">
        <v>10</v>
      </c>
      <c r="B4" s="4">
        <v>37</v>
      </c>
      <c r="C4">
        <v>3.7714441904310583</v>
      </c>
      <c r="D4">
        <v>0.24809857421435555</v>
      </c>
      <c r="E4">
        <v>3.1958570212921327</v>
      </c>
      <c r="F4">
        <v>0.25343348541534283</v>
      </c>
      <c r="G4">
        <v>3.6021219932130872</v>
      </c>
      <c r="H4">
        <v>0.27181339231379287</v>
      </c>
      <c r="K4">
        <v>5.5100166741791403</v>
      </c>
      <c r="L4">
        <v>0.36814159524948542</v>
      </c>
      <c r="M4">
        <v>5.3943125985595648</v>
      </c>
      <c r="N4">
        <v>0.36008595343521677</v>
      </c>
      <c r="O4">
        <v>5.0785041971411893</v>
      </c>
      <c r="P4">
        <v>0.33709468519102465</v>
      </c>
      <c r="Q4">
        <v>3.8951327547936443</v>
      </c>
      <c r="R4">
        <v>0.25811139600183203</v>
      </c>
      <c r="S4">
        <v>5.6262071794120274</v>
      </c>
      <c r="T4">
        <v>0.37263115312186235</v>
      </c>
      <c r="U4">
        <v>6.0935735153654171</v>
      </c>
      <c r="V4">
        <v>0.4036944717763396</v>
      </c>
      <c r="W4">
        <v>5.5890129819523375</v>
      </c>
      <c r="X4">
        <v>0.36952309569519498</v>
      </c>
      <c r="Y4">
        <v>6.1145374629996185</v>
      </c>
      <c r="Z4">
        <v>0.40446364480594005</v>
      </c>
      <c r="AA4">
        <v>4.9131064243201905</v>
      </c>
      <c r="AB4">
        <v>0.3247242607577292</v>
      </c>
      <c r="AC4">
        <v>6.2777007816890915</v>
      </c>
      <c r="AD4">
        <v>0.41333118909976124</v>
      </c>
      <c r="AE4">
        <v>5.880710838311705</v>
      </c>
      <c r="AF4">
        <v>0.38764126194791243</v>
      </c>
      <c r="AG4">
        <v>5.6131106967725337</v>
      </c>
      <c r="AH4">
        <v>0.36931148826800286</v>
      </c>
      <c r="AI4">
        <v>5.0780970168929436</v>
      </c>
      <c r="AJ4">
        <v>0.33403117547168509</v>
      </c>
    </row>
    <row r="5" spans="1:36" x14ac:dyDescent="0.25">
      <c r="A5" s="2" t="s">
        <v>11</v>
      </c>
      <c r="B5" s="4">
        <v>1</v>
      </c>
      <c r="C5">
        <v>5.4481355893329511</v>
      </c>
      <c r="D5">
        <v>0.35835488750634181</v>
      </c>
      <c r="E5">
        <v>3.2973529575048568</v>
      </c>
      <c r="F5">
        <v>0.25816127596637783</v>
      </c>
      <c r="G5">
        <v>3.8344143772117194</v>
      </c>
      <c r="H5">
        <v>0.28171624981136723</v>
      </c>
      <c r="K5">
        <v>5.4460928077919251</v>
      </c>
      <c r="L5">
        <v>0.36468331945065319</v>
      </c>
      <c r="M5">
        <v>5.3316981184912988</v>
      </c>
      <c r="N5">
        <v>0.35671247149090812</v>
      </c>
      <c r="O5">
        <v>5.0196004581842448</v>
      </c>
      <c r="P5">
        <v>0.33392567867892897</v>
      </c>
      <c r="Q5">
        <v>3.8498270450948024</v>
      </c>
      <c r="R5">
        <v>0.25571916104347986</v>
      </c>
      <c r="S5">
        <v>5.5609884744877096</v>
      </c>
      <c r="T5">
        <v>0.3691170905180447</v>
      </c>
      <c r="U5">
        <v>6.0224809229030081</v>
      </c>
      <c r="V5">
        <v>0.40000110294524521</v>
      </c>
      <c r="W5">
        <v>5.524274797875119</v>
      </c>
      <c r="X5">
        <v>0.36602561975600745</v>
      </c>
      <c r="Y5">
        <v>6.0433102612854741</v>
      </c>
      <c r="Z5">
        <v>0.40073670351140889</v>
      </c>
      <c r="AA5">
        <v>4.8556606868581653</v>
      </c>
      <c r="AB5">
        <v>0.32178381790769367</v>
      </c>
      <c r="AC5">
        <v>6.2349363828482591</v>
      </c>
      <c r="AD5">
        <v>0.41154926218334165</v>
      </c>
      <c r="AE5">
        <v>5.8123652650229554</v>
      </c>
      <c r="AF5">
        <v>0.38403092801575012</v>
      </c>
      <c r="AG5">
        <v>5.5746096841533079</v>
      </c>
      <c r="AH5">
        <v>0.36780254816901997</v>
      </c>
      <c r="AI5">
        <v>5.0192695156331606</v>
      </c>
      <c r="AJ5">
        <v>0.33087181617954631</v>
      </c>
    </row>
    <row r="6" spans="1:36" x14ac:dyDescent="0.25">
      <c r="A6" s="2" t="s">
        <v>12</v>
      </c>
      <c r="B6" s="4" t="b">
        <v>1</v>
      </c>
      <c r="C6">
        <v>5.899497379075286</v>
      </c>
      <c r="D6">
        <v>0.38790641073600352</v>
      </c>
      <c r="E6">
        <v>3.4013040357816271</v>
      </c>
      <c r="F6">
        <v>0.26290689913777499</v>
      </c>
      <c r="G6">
        <v>4.0784317332435434</v>
      </c>
      <c r="H6">
        <v>0.29169621499408627</v>
      </c>
      <c r="K6">
        <v>5.3732085479063993</v>
      </c>
      <c r="L6">
        <v>0.36035922432515138</v>
      </c>
      <c r="M6">
        <v>5.2603069304133152</v>
      </c>
      <c r="N6">
        <v>0.35248975287684425</v>
      </c>
      <c r="O6">
        <v>4.952439615260058</v>
      </c>
      <c r="P6">
        <v>0.32996532319083632</v>
      </c>
      <c r="Q6">
        <v>3.7981712226718902</v>
      </c>
      <c r="R6">
        <v>0.25270955146160701</v>
      </c>
      <c r="S6">
        <v>5.4866270999701037</v>
      </c>
      <c r="T6">
        <v>0.36473113823150466</v>
      </c>
      <c r="U6">
        <v>5.941424935130974</v>
      </c>
      <c r="V6">
        <v>0.39532789408126229</v>
      </c>
      <c r="W6">
        <v>5.4504608944081303</v>
      </c>
      <c r="X6">
        <v>0.36166777652530108</v>
      </c>
      <c r="Y6">
        <v>5.9621001065757264</v>
      </c>
      <c r="Z6">
        <v>0.39603616985337065</v>
      </c>
      <c r="AA6">
        <v>4.790164643480507</v>
      </c>
      <c r="AB6">
        <v>0.31804660030309906</v>
      </c>
      <c r="AC6">
        <v>6.1832533888018784</v>
      </c>
      <c r="AD6">
        <v>0.40904311240198077</v>
      </c>
      <c r="AE6">
        <v>5.7344395471206333</v>
      </c>
      <c r="AF6">
        <v>0.37949923832952082</v>
      </c>
      <c r="AG6">
        <v>5.5280804915240465</v>
      </c>
      <c r="AH6">
        <v>0.36563582193609334</v>
      </c>
      <c r="AI6">
        <v>4.9521947507307811</v>
      </c>
      <c r="AJ6">
        <v>0.32693414830599288</v>
      </c>
    </row>
    <row r="7" spans="1:36" x14ac:dyDescent="0.25">
      <c r="A7" s="2" t="s">
        <v>13</v>
      </c>
      <c r="B7" s="4">
        <v>1</v>
      </c>
      <c r="C7">
        <v>5.4122483150694336</v>
      </c>
      <c r="D7">
        <v>0.35540564381244222</v>
      </c>
      <c r="E7">
        <v>3.5077696449293212</v>
      </c>
      <c r="F7">
        <v>0.26767042219189374</v>
      </c>
      <c r="G7">
        <v>4.3347658799761088</v>
      </c>
      <c r="H7">
        <v>0.30175388825381755</v>
      </c>
      <c r="K7">
        <v>5.2972685437991043</v>
      </c>
      <c r="L7">
        <v>0.35551962234366419</v>
      </c>
      <c r="M7">
        <v>5.1859227238039471</v>
      </c>
      <c r="N7">
        <v>0.34775989714166222</v>
      </c>
      <c r="O7">
        <v>4.8824626404414335</v>
      </c>
      <c r="P7">
        <v>0.32553446317525087</v>
      </c>
      <c r="Q7">
        <v>3.7443501350486064</v>
      </c>
      <c r="R7">
        <v>0.24932638792569942</v>
      </c>
      <c r="S7">
        <v>5.4091473721785039</v>
      </c>
      <c r="T7">
        <v>0.35982862003223515</v>
      </c>
      <c r="U7">
        <v>5.8569722261200861</v>
      </c>
      <c r="V7">
        <v>0.39005344077390736</v>
      </c>
      <c r="W7">
        <v>5.3735512350220809</v>
      </c>
      <c r="X7">
        <v>0.3568026125445361</v>
      </c>
      <c r="Y7">
        <v>5.8774861626295722</v>
      </c>
      <c r="Z7">
        <v>0.39074285311364942</v>
      </c>
      <c r="AA7">
        <v>4.7219243941017055</v>
      </c>
      <c r="AB7">
        <v>0.31381537508818086</v>
      </c>
      <c r="AC7">
        <v>6.124910594392297</v>
      </c>
      <c r="AD7">
        <v>0.405922270526965</v>
      </c>
      <c r="AE7">
        <v>5.6532467628270977</v>
      </c>
      <c r="AF7">
        <v>0.37441332343660655</v>
      </c>
      <c r="AG7">
        <v>5.4755566678744882</v>
      </c>
      <c r="AH7">
        <v>0.36290600590270783</v>
      </c>
      <c r="AI7">
        <v>4.8823067207292086</v>
      </c>
      <c r="AJ7">
        <v>0.32253717828392753</v>
      </c>
    </row>
    <row r="8" spans="1:36" x14ac:dyDescent="0.25">
      <c r="A8" s="2" t="s">
        <v>14</v>
      </c>
      <c r="B8" s="4" t="b">
        <v>0</v>
      </c>
      <c r="C8">
        <v>5.9200853064270698</v>
      </c>
      <c r="D8">
        <v>0.38871912964358735</v>
      </c>
      <c r="E8">
        <v>3.6168106103439399</v>
      </c>
      <c r="F8">
        <v>0.27245191264479929</v>
      </c>
      <c r="G8">
        <v>4.6040385081597472</v>
      </c>
      <c r="H8">
        <v>0.31188987465732465</v>
      </c>
      <c r="K8">
        <v>5.2244250029702179</v>
      </c>
      <c r="L8">
        <v>0.35055658927651051</v>
      </c>
      <c r="M8">
        <v>5.114571664702777</v>
      </c>
      <c r="N8">
        <v>0.34290608906749115</v>
      </c>
      <c r="O8">
        <v>4.815338652059082</v>
      </c>
      <c r="P8">
        <v>0.3209920605592963</v>
      </c>
      <c r="Q8">
        <v>3.6927240466578577</v>
      </c>
      <c r="R8">
        <v>0.24584375422498805</v>
      </c>
      <c r="S8">
        <v>5.334826237868902</v>
      </c>
      <c r="T8">
        <v>0.35480670878834253</v>
      </c>
      <c r="U8">
        <v>5.7759646520948049</v>
      </c>
      <c r="V8">
        <v>0.38460504786176081</v>
      </c>
      <c r="W8">
        <v>5.299776582921071</v>
      </c>
      <c r="X8">
        <v>0.35182427446518982</v>
      </c>
      <c r="Y8">
        <v>5.7963233479670278</v>
      </c>
      <c r="Z8">
        <v>0.38528558633393067</v>
      </c>
      <c r="AA8">
        <v>4.6564683578860411</v>
      </c>
      <c r="AB8">
        <v>0.30943293096578639</v>
      </c>
      <c r="AC8">
        <v>6.0624578596950016</v>
      </c>
      <c r="AD8">
        <v>0.40232313232369332</v>
      </c>
      <c r="AE8">
        <v>5.5753646686537275</v>
      </c>
      <c r="AF8">
        <v>0.36918521391453063</v>
      </c>
      <c r="AG8">
        <v>5.4193337563353854</v>
      </c>
      <c r="AH8">
        <v>0.35973240612863311</v>
      </c>
      <c r="AI8">
        <v>4.8152673381790523</v>
      </c>
      <c r="AJ8">
        <v>0.31803712247475041</v>
      </c>
    </row>
    <row r="9" spans="1:36" x14ac:dyDescent="0.25">
      <c r="A9" s="2" t="s">
        <v>15</v>
      </c>
      <c r="B9" s="4" t="b">
        <v>1</v>
      </c>
      <c r="C9">
        <v>4.7562914337436739</v>
      </c>
      <c r="D9">
        <v>0.3119487988300631</v>
      </c>
      <c r="E9">
        <v>3.728489228761064</v>
      </c>
      <c r="F9">
        <v>0.27725143826721799</v>
      </c>
      <c r="G9">
        <v>4.88690268842275</v>
      </c>
      <c r="H9">
        <v>0.32210478398266762</v>
      </c>
      <c r="K9">
        <v>5.1605792758804796</v>
      </c>
      <c r="L9">
        <v>0.34587220054649692</v>
      </c>
      <c r="M9">
        <v>5.0520341915770919</v>
      </c>
      <c r="N9">
        <v>0.33832155531779234</v>
      </c>
      <c r="O9">
        <v>4.7565056364500133</v>
      </c>
      <c r="P9">
        <v>0.31670611378820857</v>
      </c>
      <c r="Q9">
        <v>3.6474753961488919</v>
      </c>
      <c r="R9">
        <v>0.24254379262988443</v>
      </c>
      <c r="S9">
        <v>5.2696847533382574</v>
      </c>
      <c r="T9">
        <v>0.35007224988235086</v>
      </c>
      <c r="U9">
        <v>5.7049649649320671</v>
      </c>
      <c r="V9">
        <v>0.37942411173572438</v>
      </c>
      <c r="W9">
        <v>5.2351137216635752</v>
      </c>
      <c r="X9">
        <v>0.34713607763113435</v>
      </c>
      <c r="Y9">
        <v>5.7251869911382087</v>
      </c>
      <c r="Z9">
        <v>0.38010648481309195</v>
      </c>
      <c r="AA9">
        <v>4.5990993936056714</v>
      </c>
      <c r="AB9">
        <v>0.30525430749531329</v>
      </c>
      <c r="AC9">
        <v>5.998624668897734</v>
      </c>
      <c r="AD9">
        <v>0.3984029974022299</v>
      </c>
      <c r="AE9">
        <v>5.5071028086878018</v>
      </c>
      <c r="AF9">
        <v>0.36423846010400712</v>
      </c>
      <c r="AG9">
        <v>5.3618689679284612</v>
      </c>
      <c r="AH9">
        <v>0.35625372415261752</v>
      </c>
      <c r="AI9">
        <v>4.7565077351559655</v>
      </c>
      <c r="AJ9">
        <v>0.31379854863725865</v>
      </c>
    </row>
    <row r="10" spans="1:36" x14ac:dyDescent="0.25">
      <c r="A10" s="2" t="s">
        <v>16</v>
      </c>
      <c r="B10" s="4" t="b">
        <v>0</v>
      </c>
      <c r="C10">
        <v>6.0308719435867584</v>
      </c>
      <c r="D10">
        <v>0.39497847615387222</v>
      </c>
      <c r="E10">
        <v>3.8428693038469142</v>
      </c>
      <c r="F10">
        <v>0.28206906708549906</v>
      </c>
      <c r="G10">
        <v>5.1840444551726002</v>
      </c>
      <c r="H10">
        <v>0.33239923075588695</v>
      </c>
      <c r="K10">
        <v>5.1109037636335399</v>
      </c>
      <c r="L10">
        <v>0.34184595746939678</v>
      </c>
      <c r="M10">
        <v>5.0033767185748639</v>
      </c>
      <c r="N10">
        <v>0.33437770755169433</v>
      </c>
      <c r="O10">
        <v>4.710729894645457</v>
      </c>
      <c r="P10">
        <v>0.31302384477987438</v>
      </c>
      <c r="Q10">
        <v>3.6122699600818593</v>
      </c>
      <c r="R10">
        <v>0.23969384640319655</v>
      </c>
      <c r="S10">
        <v>5.2190002942519165</v>
      </c>
      <c r="T10">
        <v>0.34600880101791232</v>
      </c>
      <c r="U10">
        <v>5.649725137034399</v>
      </c>
      <c r="V10">
        <v>0.37493036102851601</v>
      </c>
      <c r="W10">
        <v>5.1848012517038322</v>
      </c>
      <c r="X10">
        <v>0.34311783186808464</v>
      </c>
      <c r="Y10">
        <v>5.6698401367091806</v>
      </c>
      <c r="Z10">
        <v>0.37562512855504893</v>
      </c>
      <c r="AA10">
        <v>4.5544651935602243</v>
      </c>
      <c r="AB10">
        <v>0.30161803189910863</v>
      </c>
      <c r="AC10">
        <v>5.9362008387439689</v>
      </c>
      <c r="AD10">
        <v>0.39433319446953718</v>
      </c>
      <c r="AE10">
        <v>5.4539913528548469</v>
      </c>
      <c r="AF10">
        <v>0.35997381857928701</v>
      </c>
      <c r="AG10">
        <v>5.3056737896537447</v>
      </c>
      <c r="AH10">
        <v>0.35262199506958108</v>
      </c>
      <c r="AI10">
        <v>4.7107882652400654</v>
      </c>
      <c r="AJ10">
        <v>0.3101648408159966</v>
      </c>
    </row>
    <row r="11" spans="1:36" x14ac:dyDescent="0.25">
      <c r="A11" s="2" t="s">
        <v>17</v>
      </c>
      <c r="B11" s="4" t="b">
        <v>0</v>
      </c>
      <c r="C11">
        <v>5.6941123905413971</v>
      </c>
      <c r="D11">
        <v>0.37265813869645359</v>
      </c>
      <c r="E11">
        <v>3.9600161826503379</v>
      </c>
      <c r="F11">
        <v>0.2869048673825787</v>
      </c>
      <c r="G11">
        <v>5.4961844704446925</v>
      </c>
      <c r="H11">
        <v>0.34277383428797314</v>
      </c>
      <c r="K11">
        <v>5.0794228807999993</v>
      </c>
      <c r="L11">
        <v>0.33880404231432704</v>
      </c>
      <c r="M11">
        <v>4.9725411847815968</v>
      </c>
      <c r="N11">
        <v>0.33139405286024065</v>
      </c>
      <c r="O11">
        <v>4.6817199050075988</v>
      </c>
      <c r="P11">
        <v>0.31024356907005196</v>
      </c>
      <c r="Q11">
        <v>3.5899598735121208</v>
      </c>
      <c r="R11">
        <v>0.23752480123892783</v>
      </c>
      <c r="S11">
        <v>5.1868790140529697</v>
      </c>
      <c r="T11">
        <v>0.34294555865576282</v>
      </c>
      <c r="U11">
        <v>5.6147203707341635</v>
      </c>
      <c r="V11">
        <v>0.37148785269706924</v>
      </c>
      <c r="W11">
        <v>5.1529151901381995</v>
      </c>
      <c r="X11">
        <v>0.3400950715503353</v>
      </c>
      <c r="Y11">
        <v>5.6347666576653674</v>
      </c>
      <c r="Z11">
        <v>0.37220457039217636</v>
      </c>
      <c r="AA11">
        <v>4.5261817551875723</v>
      </c>
      <c r="AB11">
        <v>0.29881869360021329</v>
      </c>
      <c r="AC11">
        <v>5.8779145901541971</v>
      </c>
      <c r="AD11">
        <v>0.39029159344285491</v>
      </c>
      <c r="AE11">
        <v>5.4203330754404586</v>
      </c>
      <c r="AF11">
        <v>0.35673678523390334</v>
      </c>
      <c r="AG11">
        <v>5.253204220456225</v>
      </c>
      <c r="AH11">
        <v>0.34899594286742208</v>
      </c>
      <c r="AI11">
        <v>4.6818128479797796</v>
      </c>
      <c r="AJ11">
        <v>0.30743038040815046</v>
      </c>
    </row>
    <row r="12" spans="1:36" x14ac:dyDescent="0.25">
      <c r="A12" s="2" t="s">
        <v>18</v>
      </c>
      <c r="B12" s="4" t="s">
        <v>119</v>
      </c>
      <c r="C12">
        <v>5.3909186415304928</v>
      </c>
      <c r="D12">
        <v>0.35275188654759015</v>
      </c>
      <c r="E12">
        <v>4.0799967929365595</v>
      </c>
      <c r="F12">
        <v>0.2917589076989473</v>
      </c>
      <c r="G12">
        <v>5.824079771733941</v>
      </c>
      <c r="H12">
        <v>0.35322921871212487</v>
      </c>
      <c r="K12">
        <v>5.0686870212830115</v>
      </c>
      <c r="L12">
        <v>0.33699289295618545</v>
      </c>
      <c r="M12">
        <v>4.9620257017592424</v>
      </c>
      <c r="N12">
        <v>0.32961230920205509</v>
      </c>
      <c r="O12">
        <v>4.6718258843678475</v>
      </c>
      <c r="P12">
        <v>0.30859052806181481</v>
      </c>
      <c r="Q12">
        <v>3.5823525669703633</v>
      </c>
      <c r="R12">
        <v>0.23621238027647906</v>
      </c>
      <c r="S12">
        <v>5.1759231878305281</v>
      </c>
      <c r="T12">
        <v>0.34113068847427985</v>
      </c>
      <c r="U12">
        <v>5.6027865440156441</v>
      </c>
      <c r="V12">
        <v>0.36937547829301248</v>
      </c>
      <c r="W12">
        <v>5.1420387560410159</v>
      </c>
      <c r="X12">
        <v>0.33831268274178261</v>
      </c>
      <c r="Y12">
        <v>5.6228079986888861</v>
      </c>
      <c r="Z12">
        <v>0.37012192360398749</v>
      </c>
      <c r="AA12">
        <v>4.5165404344565836</v>
      </c>
      <c r="AB12">
        <v>0.29708307833929787</v>
      </c>
      <c r="AC12">
        <v>5.8263133118802424</v>
      </c>
      <c r="AD12">
        <v>0.38645483168080264</v>
      </c>
      <c r="AE12">
        <v>5.4088547699072675</v>
      </c>
      <c r="AF12">
        <v>0.35478960525812053</v>
      </c>
      <c r="AG12">
        <v>5.206753432286761</v>
      </c>
      <c r="AH12">
        <v>0.34553404342710381</v>
      </c>
      <c r="AI12">
        <v>4.6719288993580959</v>
      </c>
      <c r="AJ12">
        <v>0.30581669713350168</v>
      </c>
    </row>
    <row r="13" spans="1:36" x14ac:dyDescent="0.25">
      <c r="A13" s="2" t="s">
        <v>19</v>
      </c>
      <c r="B13" s="4" t="b">
        <v>0</v>
      </c>
      <c r="C13">
        <v>4.9174691074260961</v>
      </c>
      <c r="D13">
        <v>0.32126473500296793</v>
      </c>
      <c r="E13">
        <v>4.2028796814240108</v>
      </c>
      <c r="F13">
        <v>0.2966312568336209</v>
      </c>
      <c r="G13">
        <v>6.1685256080482853</v>
      </c>
      <c r="H13">
        <v>0.36376601302129652</v>
      </c>
      <c r="K13">
        <v>5.0795659405720297</v>
      </c>
      <c r="L13">
        <v>0.33655923794464876</v>
      </c>
      <c r="M13">
        <v>4.9726821714042861</v>
      </c>
      <c r="N13">
        <v>0.32917682285188632</v>
      </c>
      <c r="O13">
        <v>4.6818493874364284</v>
      </c>
      <c r="P13">
        <v>0.30819864130663688</v>
      </c>
      <c r="Q13">
        <v>3.5900643391902056</v>
      </c>
      <c r="R13">
        <v>0.23586290805695981</v>
      </c>
      <c r="S13">
        <v>5.1870203914683257</v>
      </c>
      <c r="T13">
        <v>0.34071122046211871</v>
      </c>
      <c r="U13">
        <v>5.6148904645463764</v>
      </c>
      <c r="V13">
        <v>0.36876436982778815</v>
      </c>
      <c r="W13">
        <v>5.1530530934181913</v>
      </c>
      <c r="X13">
        <v>0.33791506398342108</v>
      </c>
      <c r="Y13">
        <v>5.6349329792091289</v>
      </c>
      <c r="Z13">
        <v>0.36954591184728403</v>
      </c>
      <c r="AA13">
        <v>4.5263223138337398</v>
      </c>
      <c r="AB13">
        <v>0.29655179534270032</v>
      </c>
      <c r="AC13">
        <v>5.7836522273930822</v>
      </c>
      <c r="AD13">
        <v>0.38299059408320757</v>
      </c>
      <c r="AE13">
        <v>5.4204863403054615</v>
      </c>
      <c r="AF13">
        <v>0.35429002759325134</v>
      </c>
      <c r="AG13">
        <v>5.1683515474839687</v>
      </c>
      <c r="AH13">
        <v>0.3423875983662048</v>
      </c>
      <c r="AI13">
        <v>4.6819371581102365</v>
      </c>
      <c r="AJ13">
        <v>0.30545452201401829</v>
      </c>
    </row>
    <row r="14" spans="1:36" x14ac:dyDescent="0.25">
      <c r="A14" s="2" t="s">
        <v>20</v>
      </c>
      <c r="B14" s="4" t="b">
        <v>0</v>
      </c>
      <c r="C14" t="s">
        <v>5</v>
      </c>
      <c r="D14" t="s">
        <v>5</v>
      </c>
      <c r="E14">
        <v>4.3287350529460999</v>
      </c>
      <c r="F14">
        <v>0.30152198384511708</v>
      </c>
      <c r="G14">
        <v>6.5303573686370973</v>
      </c>
      <c r="H14">
        <v>0.37438485110603725</v>
      </c>
      <c r="K14">
        <v>5.1111782933256791</v>
      </c>
      <c r="L14">
        <v>0.33753820942970597</v>
      </c>
      <c r="M14">
        <v>5.0036472699225509</v>
      </c>
      <c r="N14">
        <v>0.33012287432388804</v>
      </c>
      <c r="O14">
        <v>4.7109783696067939</v>
      </c>
      <c r="P14">
        <v>0.3090996571387824</v>
      </c>
      <c r="Q14">
        <v>3.612470428250071</v>
      </c>
      <c r="R14">
        <v>0.23650469674120422</v>
      </c>
      <c r="S14">
        <v>5.2192715955252398</v>
      </c>
      <c r="T14">
        <v>0.34172113742295229</v>
      </c>
      <c r="U14">
        <v>5.650051544669747</v>
      </c>
      <c r="V14">
        <v>0.36970403567484666</v>
      </c>
      <c r="W14">
        <v>5.1850658861602117</v>
      </c>
      <c r="X14">
        <v>0.33893442798232332</v>
      </c>
      <c r="Y14">
        <v>5.6701593054143808</v>
      </c>
      <c r="Z14">
        <v>0.37052320016892026</v>
      </c>
      <c r="AA14">
        <v>4.5547349236269818</v>
      </c>
      <c r="AB14">
        <v>0.29726788599914333</v>
      </c>
      <c r="AC14">
        <v>5.7517958307954009</v>
      </c>
      <c r="AD14">
        <v>0.38005028445634093</v>
      </c>
      <c r="AE14">
        <v>5.4542854659769917</v>
      </c>
      <c r="AF14">
        <v>0.35527852505060065</v>
      </c>
      <c r="AG14">
        <v>5.1396769126864195</v>
      </c>
      <c r="AH14">
        <v>0.33969412243220481</v>
      </c>
      <c r="AI14">
        <v>4.7110268146335095</v>
      </c>
      <c r="AJ14">
        <v>0.3063731963239425</v>
      </c>
    </row>
    <row r="15" spans="1:36" x14ac:dyDescent="0.25">
      <c r="A15" s="2" t="s">
        <v>21</v>
      </c>
      <c r="B15" s="4" t="b">
        <v>0</v>
      </c>
      <c r="E15">
        <v>4.4576348105602834</v>
      </c>
      <c r="F15">
        <v>0.30643115805243304</v>
      </c>
      <c r="G15">
        <v>6.9104526090722809</v>
      </c>
      <c r="H15">
        <v>0.38508637179262695</v>
      </c>
      <c r="K15">
        <v>5.1609630347297628</v>
      </c>
      <c r="L15">
        <v>0.33985049696380532</v>
      </c>
      <c r="M15">
        <v>5.0524123891886186</v>
      </c>
      <c r="N15">
        <v>0.33237382015418337</v>
      </c>
      <c r="O15">
        <v>4.7568529739802283</v>
      </c>
      <c r="P15">
        <v>0.31122058061407842</v>
      </c>
      <c r="Q15">
        <v>3.6477556260684727</v>
      </c>
      <c r="R15">
        <v>0.2380857524268791</v>
      </c>
      <c r="S15">
        <v>5.2700639992538747</v>
      </c>
      <c r="T15">
        <v>0.34407862189082128</v>
      </c>
      <c r="U15">
        <v>5.7054212427851549</v>
      </c>
      <c r="V15">
        <v>0.37211834969566743</v>
      </c>
      <c r="W15">
        <v>5.2354836481865297</v>
      </c>
      <c r="X15">
        <v>0.34128819192968946</v>
      </c>
      <c r="Y15">
        <v>5.725633149854521</v>
      </c>
      <c r="Z15">
        <v>0.3729746144812347</v>
      </c>
      <c r="AA15">
        <v>4.5994764431671573</v>
      </c>
      <c r="AB15">
        <v>0.299173336902397</v>
      </c>
      <c r="AC15">
        <v>5.7321363994824681</v>
      </c>
      <c r="AD15">
        <v>0.37776240844006775</v>
      </c>
      <c r="AE15">
        <v>5.50751394277109</v>
      </c>
      <c r="AF15">
        <v>0.3576750154449948</v>
      </c>
      <c r="AG15">
        <v>5.1219827470309296</v>
      </c>
      <c r="AH15">
        <v>0.33757133344815127</v>
      </c>
      <c r="AI15">
        <v>4.7568411979592486</v>
      </c>
      <c r="AJ15">
        <v>0.30849829453425076</v>
      </c>
    </row>
    <row r="16" spans="1:36" x14ac:dyDescent="0.25">
      <c r="A16" s="2" t="s">
        <v>22</v>
      </c>
      <c r="B16" s="4">
        <v>1</v>
      </c>
      <c r="E16">
        <v>4.5896525966273556</v>
      </c>
      <c r="F16">
        <v>0.31135884903602884</v>
      </c>
      <c r="G16" t="s">
        <v>5</v>
      </c>
      <c r="H16" t="s">
        <v>5</v>
      </c>
      <c r="K16">
        <v>5.2248869011169772</v>
      </c>
      <c r="L16">
        <v>0.34330877276263755</v>
      </c>
      <c r="M16">
        <v>5.1150268692568845</v>
      </c>
      <c r="N16">
        <v>0.33574730209849207</v>
      </c>
      <c r="O16">
        <v>4.8157567129371728</v>
      </c>
      <c r="P16">
        <v>0.31438958712617404</v>
      </c>
      <c r="Q16">
        <v>3.6930613357673145</v>
      </c>
      <c r="R16">
        <v>0.24047798738523124</v>
      </c>
      <c r="S16">
        <v>5.3352827041781925</v>
      </c>
      <c r="T16">
        <v>0.34759268449463893</v>
      </c>
      <c r="U16">
        <v>5.776513835247564</v>
      </c>
      <c r="V16">
        <v>0.37581171852676182</v>
      </c>
      <c r="W16">
        <v>5.3002218322637482</v>
      </c>
      <c r="X16">
        <v>0.34478566786887704</v>
      </c>
      <c r="Y16">
        <v>5.7968603515686654</v>
      </c>
      <c r="Z16">
        <v>0.37670155577576581</v>
      </c>
      <c r="AA16">
        <v>4.6569221806291825</v>
      </c>
      <c r="AB16">
        <v>0.30211377975243259</v>
      </c>
      <c r="AC16">
        <v>5.7255331449390772</v>
      </c>
      <c r="AD16">
        <v>0.37622695719474636</v>
      </c>
      <c r="AE16">
        <v>5.5758595160598388</v>
      </c>
      <c r="AF16">
        <v>0.36128534937715706</v>
      </c>
      <c r="AG16">
        <v>5.1160423704626714</v>
      </c>
      <c r="AH16">
        <v>0.33611200747891889</v>
      </c>
      <c r="AI16">
        <v>4.8156686992190316</v>
      </c>
      <c r="AJ16">
        <v>0.31165765382638955</v>
      </c>
    </row>
    <row r="17" spans="5:36" x14ac:dyDescent="0.25">
      <c r="E17">
        <v>4.7248638348844363</v>
      </c>
      <c r="F17">
        <v>0.31630512663881216</v>
      </c>
      <c r="K17">
        <v>5.2977711610025029</v>
      </c>
      <c r="L17">
        <v>0.34763286788813935</v>
      </c>
      <c r="M17">
        <v>5.1864180573348682</v>
      </c>
      <c r="N17">
        <v>0.33997002071255589</v>
      </c>
      <c r="O17">
        <v>4.8829175558613604</v>
      </c>
      <c r="P17">
        <v>0.31834994261426669</v>
      </c>
      <c r="Q17">
        <v>3.7447171581902268</v>
      </c>
      <c r="R17">
        <v>0.24348759696710412</v>
      </c>
      <c r="S17">
        <v>5.4096440786957984</v>
      </c>
      <c r="T17">
        <v>0.35197863678117897</v>
      </c>
      <c r="U17">
        <v>5.8575698230195981</v>
      </c>
      <c r="V17">
        <v>0.3804849273907448</v>
      </c>
      <c r="W17">
        <v>5.3740357357307369</v>
      </c>
      <c r="X17">
        <v>0.34914351109958341</v>
      </c>
      <c r="Y17">
        <v>5.8780705062784131</v>
      </c>
      <c r="Z17">
        <v>0.3814020894338041</v>
      </c>
      <c r="AA17">
        <v>4.7224182240068417</v>
      </c>
      <c r="AB17">
        <v>0.30585099735702714</v>
      </c>
      <c r="AC17">
        <v>5.7322746610747046</v>
      </c>
      <c r="AD17">
        <v>0.37551103730770985</v>
      </c>
      <c r="AE17">
        <v>5.6537852339621608</v>
      </c>
      <c r="AF17">
        <v>0.36581703906338636</v>
      </c>
      <c r="AG17">
        <v>5.1221154059427656</v>
      </c>
      <c r="AH17">
        <v>0.33537992407198608</v>
      </c>
      <c r="AI17">
        <v>4.8827434641214111</v>
      </c>
      <c r="AJ17">
        <v>0.31559532169994303</v>
      </c>
    </row>
    <row r="18" spans="5:36" x14ac:dyDescent="0.25">
      <c r="E18">
        <v>4.8633457735356789</v>
      </c>
      <c r="F18">
        <v>0.32127006096713018</v>
      </c>
      <c r="K18">
        <v>5.373711165109798</v>
      </c>
      <c r="L18">
        <v>0.35247246986962655</v>
      </c>
      <c r="M18">
        <v>5.2608022639442362</v>
      </c>
      <c r="N18">
        <v>0.34469987644773797</v>
      </c>
      <c r="O18">
        <v>4.952894530679985</v>
      </c>
      <c r="P18">
        <v>0.32278080262985215</v>
      </c>
      <c r="Q18">
        <v>3.7985382458135102</v>
      </c>
      <c r="R18">
        <v>0.24687076050301168</v>
      </c>
      <c r="S18">
        <v>5.4871238064873982</v>
      </c>
      <c r="T18">
        <v>0.35688115498044853</v>
      </c>
      <c r="U18">
        <v>5.9420225320304869</v>
      </c>
      <c r="V18">
        <v>0.38575938069809967</v>
      </c>
      <c r="W18">
        <v>5.4509453951167863</v>
      </c>
      <c r="X18">
        <v>0.35400867508034833</v>
      </c>
      <c r="Y18">
        <v>5.9626844502245673</v>
      </c>
      <c r="Z18">
        <v>0.38669540617352532</v>
      </c>
      <c r="AA18">
        <v>4.7906584733856432</v>
      </c>
      <c r="AB18">
        <v>0.31008222257194534</v>
      </c>
      <c r="AC18">
        <v>5.7520663112848398</v>
      </c>
      <c r="AD18">
        <v>0.37564593791338646</v>
      </c>
      <c r="AE18">
        <v>5.7349780182556973</v>
      </c>
      <c r="AF18">
        <v>0.37090295395630068</v>
      </c>
      <c r="AG18">
        <v>5.1399364326790762</v>
      </c>
      <c r="AH18">
        <v>0.33540707878516179</v>
      </c>
      <c r="AI18">
        <v>4.9526314941229836</v>
      </c>
      <c r="AJ18">
        <v>0.31999229172200838</v>
      </c>
    </row>
    <row r="19" spans="5:36" x14ac:dyDescent="0.25">
      <c r="E19">
        <v>5.0051775293853229</v>
      </c>
      <c r="F19">
        <v>0.32625372239176165</v>
      </c>
      <c r="K19">
        <v>5.4465547059386843</v>
      </c>
      <c r="L19">
        <v>0.35743550293678028</v>
      </c>
      <c r="M19">
        <v>5.3321533230454072</v>
      </c>
      <c r="N19">
        <v>0.34955368452190899</v>
      </c>
      <c r="O19">
        <v>5.0200185190623356</v>
      </c>
      <c r="P19">
        <v>0.32732320524580677</v>
      </c>
      <c r="Q19">
        <v>3.8501643342042593</v>
      </c>
      <c r="R19">
        <v>0.25035339420372305</v>
      </c>
      <c r="S19">
        <v>5.5614449407970001</v>
      </c>
      <c r="T19">
        <v>0.36190306622434115</v>
      </c>
      <c r="U19">
        <v>6.0230301060557672</v>
      </c>
      <c r="V19">
        <v>0.39120777361024622</v>
      </c>
      <c r="W19">
        <v>5.5247200472177962</v>
      </c>
      <c r="X19">
        <v>0.35898701315969461</v>
      </c>
      <c r="Y19">
        <v>6.0438472648871118</v>
      </c>
      <c r="Z19">
        <v>0.39215267295324407</v>
      </c>
      <c r="AA19">
        <v>4.8561145096013068</v>
      </c>
      <c r="AB19">
        <v>0.31446466669433987</v>
      </c>
      <c r="AC19">
        <v>5.7840431054844252</v>
      </c>
      <c r="AD19">
        <v>0.37662576320798319</v>
      </c>
      <c r="AE19">
        <v>5.8128601124290675</v>
      </c>
      <c r="AF19">
        <v>0.3761310634783766</v>
      </c>
      <c r="AG19">
        <v>5.1687265862884519</v>
      </c>
      <c r="AH19">
        <v>0.33619228482717745</v>
      </c>
      <c r="AI19">
        <v>5.0196708766731408</v>
      </c>
      <c r="AJ19">
        <v>0.3244923475311855</v>
      </c>
    </row>
    <row r="20" spans="5:36" x14ac:dyDescent="0.25">
      <c r="E20">
        <v>5.1504401330383134</v>
      </c>
      <c r="F20">
        <v>0.33125618154891523</v>
      </c>
      <c r="K20">
        <v>5.5104004330284226</v>
      </c>
      <c r="L20">
        <v>0.36211989166679381</v>
      </c>
      <c r="M20">
        <v>5.3946907961710915</v>
      </c>
      <c r="N20">
        <v>0.3541382182716078</v>
      </c>
      <c r="O20">
        <v>5.0788515346714043</v>
      </c>
      <c r="P20">
        <v>0.33160915201689445</v>
      </c>
      <c r="Q20">
        <v>3.8954129847132251</v>
      </c>
      <c r="R20">
        <v>0.2536533557988267</v>
      </c>
      <c r="S20">
        <v>5.6265864253276456</v>
      </c>
      <c r="T20">
        <v>0.36663752513033276</v>
      </c>
      <c r="U20">
        <v>6.094029793218505</v>
      </c>
      <c r="V20">
        <v>0.39638870973628265</v>
      </c>
      <c r="W20">
        <v>5.5893829084752928</v>
      </c>
      <c r="X20">
        <v>0.36367520999375014</v>
      </c>
      <c r="Y20">
        <v>6.1149836217159317</v>
      </c>
      <c r="Z20">
        <v>0.39733177447408274</v>
      </c>
      <c r="AA20">
        <v>4.9134834738816764</v>
      </c>
      <c r="AB20">
        <v>0.31864329016481296</v>
      </c>
      <c r="AC20">
        <v>5.8268075043252576</v>
      </c>
      <c r="AD20">
        <v>0.37840769012440278</v>
      </c>
      <c r="AE20">
        <v>5.8811219723949923</v>
      </c>
      <c r="AF20">
        <v>0.38107781728890006</v>
      </c>
      <c r="AG20">
        <v>5.2072275989076777</v>
      </c>
      <c r="AH20">
        <v>0.33770122492616034</v>
      </c>
      <c r="AI20">
        <v>5.0784304796962267</v>
      </c>
      <c r="AJ20">
        <v>0.32873092136867721</v>
      </c>
    </row>
    <row r="21" spans="5:36" x14ac:dyDescent="0.25">
      <c r="E21">
        <v>5.2992165751942935</v>
      </c>
      <c r="F21">
        <v>0.3362775093412298</v>
      </c>
      <c r="K21">
        <v>5.5600759452753623</v>
      </c>
      <c r="L21">
        <v>0.36614613474389401</v>
      </c>
      <c r="M21">
        <v>5.4433482691733204</v>
      </c>
      <c r="N21">
        <v>0.35808206603770582</v>
      </c>
      <c r="O21">
        <v>5.1246272764759615</v>
      </c>
      <c r="P21">
        <v>0.33529142102522863</v>
      </c>
      <c r="Q21">
        <v>3.9306184207802577</v>
      </c>
      <c r="R21">
        <v>0.25650330202551458</v>
      </c>
      <c r="S21">
        <v>5.6772708844139865</v>
      </c>
      <c r="T21">
        <v>0.37070097399477131</v>
      </c>
      <c r="U21">
        <v>6.1492696211161739</v>
      </c>
      <c r="V21">
        <v>0.40088246044349102</v>
      </c>
      <c r="W21">
        <v>5.6396953784350359</v>
      </c>
      <c r="X21">
        <v>0.36769345575679979</v>
      </c>
      <c r="Y21">
        <v>6.1703304761449589</v>
      </c>
      <c r="Z21">
        <v>0.40181313073212577</v>
      </c>
      <c r="AA21">
        <v>4.9581176739271235</v>
      </c>
      <c r="AB21">
        <v>0.32227956576101757</v>
      </c>
      <c r="AC21">
        <v>5.8784904983716384</v>
      </c>
      <c r="AD21">
        <v>0.38091383990576366</v>
      </c>
      <c r="AE21">
        <v>5.9342334282279472</v>
      </c>
      <c r="AF21">
        <v>0.38534245881362017</v>
      </c>
      <c r="AG21">
        <v>5.2537567915369383</v>
      </c>
      <c r="AH21">
        <v>0.33986795115908697</v>
      </c>
      <c r="AI21">
        <v>5.1241499496121277</v>
      </c>
      <c r="AJ21">
        <v>0.33236462918993925</v>
      </c>
    </row>
    <row r="22" spans="5:36" x14ac:dyDescent="0.25">
      <c r="E22">
        <v>5.4515918540614381</v>
      </c>
      <c r="F22">
        <v>0.34131777693878051</v>
      </c>
      <c r="K22">
        <v>5.591556828108903</v>
      </c>
      <c r="L22">
        <v>0.36918804989896375</v>
      </c>
      <c r="M22">
        <v>5.4741838029665866</v>
      </c>
      <c r="N22">
        <v>0.36106572072915954</v>
      </c>
      <c r="O22">
        <v>5.1536372661138188</v>
      </c>
      <c r="P22">
        <v>0.33807169673505105</v>
      </c>
      <c r="Q22">
        <v>3.9529285073499958</v>
      </c>
      <c r="R22">
        <v>0.25867234718978327</v>
      </c>
      <c r="S22">
        <v>5.7093921646129324</v>
      </c>
      <c r="T22">
        <v>0.37376421635692081</v>
      </c>
      <c r="U22">
        <v>6.1842743874164086</v>
      </c>
      <c r="V22">
        <v>0.40432496877493784</v>
      </c>
      <c r="W22">
        <v>5.6715814400006677</v>
      </c>
      <c r="X22">
        <v>0.37071621607454913</v>
      </c>
      <c r="Y22">
        <v>6.2054039551887721</v>
      </c>
      <c r="Z22">
        <v>0.40523368889499833</v>
      </c>
      <c r="AA22">
        <v>4.9864011122997756</v>
      </c>
      <c r="AB22">
        <v>0.32507890405991291</v>
      </c>
      <c r="AC22">
        <v>5.9368332927812197</v>
      </c>
      <c r="AD22">
        <v>0.38403468178077943</v>
      </c>
      <c r="AE22">
        <v>5.9678917056423355</v>
      </c>
      <c r="AF22">
        <v>0.38857949215900384</v>
      </c>
      <c r="AG22">
        <v>5.3062806151864974</v>
      </c>
      <c r="AH22">
        <v>0.34259776719247248</v>
      </c>
      <c r="AI22">
        <v>5.1531253668724126</v>
      </c>
      <c r="AJ22">
        <v>0.33509908959778539</v>
      </c>
    </row>
    <row r="23" spans="5:36" x14ac:dyDescent="0.25">
      <c r="E23">
        <v>5.6076530239171962</v>
      </c>
      <c r="F23">
        <v>0.34637705578008671</v>
      </c>
      <c r="K23">
        <v>5.6022926876258907</v>
      </c>
      <c r="L23">
        <v>0.37099919925710528</v>
      </c>
      <c r="M23">
        <v>5.484699285988941</v>
      </c>
      <c r="N23">
        <v>0.36284746438734505</v>
      </c>
      <c r="O23">
        <v>5.1635312867535701</v>
      </c>
      <c r="P23">
        <v>0.33972473774328821</v>
      </c>
      <c r="Q23">
        <v>3.9605358138917532</v>
      </c>
      <c r="R23">
        <v>0.25998476815223204</v>
      </c>
      <c r="S23">
        <v>5.720347990835374</v>
      </c>
      <c r="T23">
        <v>0.37557908653840377</v>
      </c>
      <c r="U23">
        <v>6.1962082141349279</v>
      </c>
      <c r="V23">
        <v>0.40643734317899455</v>
      </c>
      <c r="W23">
        <v>5.6824578740978513</v>
      </c>
      <c r="X23">
        <v>0.37249860488310182</v>
      </c>
      <c r="Y23">
        <v>6.2173626141652534</v>
      </c>
      <c r="Z23">
        <v>0.4073163356831872</v>
      </c>
      <c r="AA23">
        <v>4.9960424330307642</v>
      </c>
      <c r="AB23">
        <v>0.32681451932082833</v>
      </c>
      <c r="AC23">
        <v>5.999286027478516</v>
      </c>
      <c r="AD23">
        <v>0.38763381998405111</v>
      </c>
      <c r="AE23">
        <v>5.9793700111755266</v>
      </c>
      <c r="AF23">
        <v>0.39052667213478665</v>
      </c>
      <c r="AG23">
        <v>5.3625035267256003</v>
      </c>
      <c r="AH23">
        <v>0.3457713669665472</v>
      </c>
      <c r="AI23">
        <v>5.1630093154940964</v>
      </c>
      <c r="AJ23">
        <v>0.33671277287243417</v>
      </c>
    </row>
    <row r="24" spans="5:36" x14ac:dyDescent="0.25">
      <c r="E24">
        <v>5.7674892448437101</v>
      </c>
      <c r="F24">
        <v>0.3514554175731246</v>
      </c>
      <c r="AC24">
        <v>6.0631192182757827</v>
      </c>
      <c r="AD24">
        <v>0.39155395490551453</v>
      </c>
      <c r="AG24">
        <v>5.4199683151325244</v>
      </c>
      <c r="AH24">
        <v>0.34925004894256279</v>
      </c>
    </row>
    <row r="25" spans="5:36" x14ac:dyDescent="0.25">
      <c r="E25">
        <v>5.9311918336662979</v>
      </c>
      <c r="F25">
        <v>0.35655293429634338</v>
      </c>
      <c r="AC25">
        <v>6.1255430484295479</v>
      </c>
      <c r="AD25">
        <v>0.39562375783820725</v>
      </c>
      <c r="AG25">
        <v>5.476163493407241</v>
      </c>
      <c r="AH25">
        <v>0.35288177802559922</v>
      </c>
    </row>
    <row r="26" spans="5:36" x14ac:dyDescent="0.25">
      <c r="E26">
        <v>6.0988543161241253</v>
      </c>
      <c r="F26">
        <v>0.36166967819968665</v>
      </c>
      <c r="AC26">
        <v>6.1838292970193196</v>
      </c>
      <c r="AD26">
        <v>0.39966535886488952</v>
      </c>
      <c r="AG26">
        <v>5.5286330626047606</v>
      </c>
      <c r="AH26">
        <v>0.35650783022775828</v>
      </c>
    </row>
    <row r="27" spans="5:36" x14ac:dyDescent="0.25">
      <c r="E27">
        <v>6.2705724803028637</v>
      </c>
      <c r="F27">
        <v>0.36680572180561444</v>
      </c>
      <c r="AC27">
        <v>6.2354305752932744</v>
      </c>
      <c r="AD27">
        <v>0.4035021206269418</v>
      </c>
      <c r="AG27">
        <v>5.5750838507742246</v>
      </c>
      <c r="AH27">
        <v>0.3599697296680765</v>
      </c>
    </row>
    <row r="28" spans="5:36" x14ac:dyDescent="0.25">
      <c r="E28">
        <v>6.4464444313598523</v>
      </c>
      <c r="F28">
        <v>0.37196113791013308</v>
      </c>
      <c r="AC28">
        <v>6.2780916597804346</v>
      </c>
      <c r="AD28">
        <v>0.40696635822453686</v>
      </c>
      <c r="AG28">
        <v>5.6134857355770169</v>
      </c>
      <c r="AH28">
        <v>0.3631161747289755</v>
      </c>
    </row>
    <row r="29" spans="5:36" x14ac:dyDescent="0.25">
      <c r="E29">
        <v>6.6265706475730415</v>
      </c>
      <c r="F29">
        <v>0.37713599958382571</v>
      </c>
      <c r="AC29">
        <v>6.3099480563781158</v>
      </c>
      <c r="AD29">
        <v>0.40990666785140356</v>
      </c>
      <c r="AG29">
        <v>5.6421603703745662</v>
      </c>
      <c r="AH29">
        <v>0.36580965066297549</v>
      </c>
    </row>
    <row r="30" spans="5:36" x14ac:dyDescent="0.25">
      <c r="E30">
        <v>6.8110540377457429</v>
      </c>
      <c r="F30">
        <v>0.38233038017288834</v>
      </c>
      <c r="AC30">
        <v>6.3296074876910486</v>
      </c>
      <c r="AD30">
        <v>0.41219454386767668</v>
      </c>
      <c r="AG30">
        <v>5.6598545360300561</v>
      </c>
      <c r="AH30">
        <v>0.36793243964702904</v>
      </c>
    </row>
    <row r="31" spans="5:36" x14ac:dyDescent="0.25">
      <c r="E31">
        <v>6.9999999999999698</v>
      </c>
      <c r="F31">
        <v>0.38754435330016967</v>
      </c>
      <c r="AC31">
        <v>6.3362107422344396</v>
      </c>
      <c r="AD31">
        <v>0.41372999511299807</v>
      </c>
      <c r="AG31">
        <v>5.6657949125983142</v>
      </c>
      <c r="AH31">
        <v>0.36939176561626141</v>
      </c>
    </row>
    <row r="32" spans="5:36" x14ac:dyDescent="0.25">
      <c r="E32">
        <v>7</v>
      </c>
      <c r="F32">
        <v>0.38754435330017051</v>
      </c>
    </row>
    <row r="33" spans="5:6" x14ac:dyDescent="0.25">
      <c r="E33" t="s">
        <v>5</v>
      </c>
      <c r="F3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V347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7.85546875" style="6" customWidth="1"/>
    <col min="2" max="2" width="13.28515625" style="7" customWidth="1"/>
    <col min="3" max="3" width="32.140625" style="7" customWidth="1"/>
    <col min="4" max="6" width="9.140625" style="7"/>
    <col min="7" max="7" width="12.5703125" style="7" customWidth="1"/>
    <col min="8" max="8" width="12.140625" style="7" customWidth="1"/>
    <col min="9" max="9" width="12.42578125" style="7" bestFit="1" customWidth="1"/>
    <col min="10" max="10" width="12" style="7" bestFit="1" customWidth="1"/>
    <col min="11" max="11" width="12.5703125" style="7" bestFit="1" customWidth="1"/>
    <col min="12" max="15" width="12" style="7" bestFit="1" customWidth="1"/>
    <col min="16" max="16" width="14.7109375" style="7" bestFit="1" customWidth="1"/>
    <col min="17" max="17" width="12.85546875" style="7" bestFit="1" customWidth="1"/>
    <col min="18" max="18" width="10.5703125" style="7" bestFit="1" customWidth="1"/>
    <col min="19" max="19" width="12.5703125" style="7" bestFit="1" customWidth="1"/>
    <col min="20" max="20" width="10.5703125" style="7" bestFit="1" customWidth="1"/>
    <col min="21" max="21" width="12.5703125" style="7" bestFit="1" customWidth="1"/>
    <col min="22" max="22" width="10.5703125" style="7" bestFit="1" customWidth="1"/>
    <col min="23" max="16384" width="9.140625" style="7"/>
  </cols>
  <sheetData>
    <row r="1" spans="1:22" x14ac:dyDescent="0.25">
      <c r="G1" s="8"/>
      <c r="I1" s="35" t="s">
        <v>147</v>
      </c>
      <c r="J1" s="9"/>
      <c r="K1" s="10"/>
      <c r="L1" s="10"/>
      <c r="M1" s="10"/>
      <c r="N1" s="10"/>
      <c r="O1" s="11"/>
      <c r="P1" s="12"/>
      <c r="Q1" s="36" t="s">
        <v>146</v>
      </c>
      <c r="R1" s="12"/>
      <c r="S1" s="12"/>
      <c r="T1" s="12"/>
      <c r="U1" s="12"/>
      <c r="V1" s="12"/>
    </row>
    <row r="2" spans="1:22" s="19" customFormat="1" ht="17.25" x14ac:dyDescent="0.25">
      <c r="A2" s="13" t="s">
        <v>136</v>
      </c>
      <c r="B2" s="13" t="s">
        <v>137</v>
      </c>
      <c r="C2" s="13" t="s">
        <v>144</v>
      </c>
      <c r="D2" s="14" t="s">
        <v>142</v>
      </c>
      <c r="E2" s="14" t="s">
        <v>140</v>
      </c>
      <c r="F2" s="14" t="s">
        <v>141</v>
      </c>
      <c r="G2" s="15" t="s">
        <v>154</v>
      </c>
      <c r="H2" s="15" t="s">
        <v>114</v>
      </c>
      <c r="I2" s="16" t="s">
        <v>155</v>
      </c>
      <c r="J2" s="16" t="s">
        <v>143</v>
      </c>
      <c r="K2" s="17" t="s">
        <v>156</v>
      </c>
      <c r="L2" s="17" t="s">
        <v>143</v>
      </c>
      <c r="M2" s="17" t="s">
        <v>157</v>
      </c>
      <c r="N2" s="17" t="s">
        <v>143</v>
      </c>
      <c r="O2" s="18" t="s">
        <v>145</v>
      </c>
      <c r="P2" s="14" t="s">
        <v>0</v>
      </c>
      <c r="Q2" s="14" t="s">
        <v>155</v>
      </c>
      <c r="R2" s="17" t="s">
        <v>143</v>
      </c>
      <c r="S2" s="14" t="s">
        <v>156</v>
      </c>
      <c r="T2" s="17" t="s">
        <v>143</v>
      </c>
      <c r="U2" s="14" t="s">
        <v>157</v>
      </c>
      <c r="V2" s="17" t="s">
        <v>143</v>
      </c>
    </row>
    <row r="3" spans="1:22" x14ac:dyDescent="0.25">
      <c r="A3" s="6">
        <v>158880</v>
      </c>
      <c r="B3" s="7" t="s">
        <v>30</v>
      </c>
      <c r="C3" s="7" t="s">
        <v>132</v>
      </c>
      <c r="D3" s="12">
        <v>618.06539907497131</v>
      </c>
      <c r="E3" s="12">
        <v>242.12364250707307</v>
      </c>
      <c r="F3" s="12">
        <v>499.02254058473159</v>
      </c>
      <c r="G3" s="12">
        <v>10275.388429752065</v>
      </c>
      <c r="H3" s="9">
        <v>0.16752929421570373</v>
      </c>
      <c r="I3" s="9">
        <v>0.10719059886787685</v>
      </c>
      <c r="J3" s="9">
        <v>5.7982937175157963E-4</v>
      </c>
      <c r="K3" s="10">
        <v>4.6685544464163371</v>
      </c>
      <c r="L3" s="10">
        <v>9.6139867645141153E-2</v>
      </c>
      <c r="M3" s="10">
        <v>0.31588169230147067</v>
      </c>
      <c r="N3" s="10">
        <v>6.3725870364288936E-3</v>
      </c>
      <c r="O3" s="11">
        <v>0.96499502370600332</v>
      </c>
      <c r="P3" s="12">
        <v>100.99261433579392</v>
      </c>
      <c r="Q3" s="12">
        <v>1752.1928453656046</v>
      </c>
      <c r="R3" s="12">
        <v>9.8669641154265264</v>
      </c>
      <c r="S3" s="12">
        <v>1761.6227217474529</v>
      </c>
      <c r="T3" s="12">
        <v>17.076702396228711</v>
      </c>
      <c r="U3" s="12">
        <v>1769.585362739459</v>
      </c>
      <c r="V3" s="12">
        <v>31.143516324296343</v>
      </c>
    </row>
    <row r="4" spans="1:22" x14ac:dyDescent="0.25">
      <c r="A4" s="6">
        <v>158877</v>
      </c>
      <c r="B4" s="7" t="s">
        <v>27</v>
      </c>
      <c r="C4" s="7" t="s">
        <v>133</v>
      </c>
      <c r="D4" s="12">
        <v>336.89988502851617</v>
      </c>
      <c r="E4" s="12">
        <v>141.96156762809503</v>
      </c>
      <c r="F4" s="12">
        <v>194.88862070307937</v>
      </c>
      <c r="G4" s="12">
        <v>10446.597222222223</v>
      </c>
      <c r="H4" s="9">
        <v>0.16478366446125753</v>
      </c>
      <c r="I4" s="9">
        <v>0.1093137045441426</v>
      </c>
      <c r="J4" s="9">
        <v>5.1235901919087186E-4</v>
      </c>
      <c r="K4" s="10">
        <v>5.3354898544544511</v>
      </c>
      <c r="L4" s="10">
        <v>0.10899940738602985</v>
      </c>
      <c r="M4" s="10">
        <v>0.35399604610664537</v>
      </c>
      <c r="N4" s="10">
        <v>7.1345797808884627E-3</v>
      </c>
      <c r="O4" s="11">
        <v>0.97341386937906405</v>
      </c>
      <c r="P4" s="12">
        <v>109.26418591968195</v>
      </c>
      <c r="Q4" s="12">
        <v>1788.0075754849129</v>
      </c>
      <c r="R4" s="12">
        <v>8.5154326034123642</v>
      </c>
      <c r="S4" s="12">
        <v>1874.5668232473367</v>
      </c>
      <c r="T4" s="12">
        <v>17.32065972930036</v>
      </c>
      <c r="U4" s="12">
        <v>1953.6519215358326</v>
      </c>
      <c r="V4" s="12">
        <v>33.878759775991966</v>
      </c>
    </row>
    <row r="5" spans="1:22" x14ac:dyDescent="0.25">
      <c r="A5" s="6">
        <v>158902</v>
      </c>
      <c r="B5" s="7" t="s">
        <v>45</v>
      </c>
      <c r="C5" s="7" t="s">
        <v>133</v>
      </c>
      <c r="D5" s="12">
        <v>652.44043661525177</v>
      </c>
      <c r="E5" s="12">
        <v>265.18957635745119</v>
      </c>
      <c r="F5" s="12">
        <v>317.88344298672479</v>
      </c>
      <c r="G5" s="12">
        <v>29001.265306122448</v>
      </c>
      <c r="H5" s="9">
        <v>5.9357016090782817E-2</v>
      </c>
      <c r="I5" s="9">
        <v>0.10941688277527881</v>
      </c>
      <c r="J5" s="9">
        <v>5.1823837509640583E-4</v>
      </c>
      <c r="K5" s="10">
        <v>5.2233624938740917</v>
      </c>
      <c r="L5" s="10">
        <v>0.10676631611611745</v>
      </c>
      <c r="M5" s="10">
        <v>0.34622988679470007</v>
      </c>
      <c r="N5" s="10">
        <v>6.9766693478243765E-3</v>
      </c>
      <c r="O5" s="11">
        <v>0.97286908998693944</v>
      </c>
      <c r="P5" s="12">
        <v>107.08735395404814</v>
      </c>
      <c r="Q5" s="12">
        <v>1789.7263273699452</v>
      </c>
      <c r="R5" s="12">
        <v>8.6029469617428731</v>
      </c>
      <c r="S5" s="12">
        <v>1856.4353501074218</v>
      </c>
      <c r="T5" s="12">
        <v>17.271899807406953</v>
      </c>
      <c r="U5" s="12">
        <v>1916.5705669994395</v>
      </c>
      <c r="V5" s="12">
        <v>33.321473808299743</v>
      </c>
    </row>
    <row r="6" spans="1:22" x14ac:dyDescent="0.25">
      <c r="A6" s="6">
        <v>158919</v>
      </c>
      <c r="B6" s="7" t="s">
        <v>55</v>
      </c>
      <c r="C6" s="7" t="s">
        <v>133</v>
      </c>
      <c r="D6" s="12">
        <v>938.45718908676838</v>
      </c>
      <c r="E6" s="12">
        <v>361.96478124649161</v>
      </c>
      <c r="F6" s="12">
        <v>496.18717639272785</v>
      </c>
      <c r="G6" s="12">
        <v>42746.311111111114</v>
      </c>
      <c r="H6" s="9">
        <v>4.02708099642572E-2</v>
      </c>
      <c r="I6" s="9">
        <v>0.11002784658033489</v>
      </c>
      <c r="J6" s="9">
        <v>5.1306147183048862E-4</v>
      </c>
      <c r="K6" s="10">
        <v>4.9176785855607088</v>
      </c>
      <c r="L6" s="10">
        <v>0.1004404563028707</v>
      </c>
      <c r="M6" s="10">
        <v>0.32415763290255151</v>
      </c>
      <c r="N6" s="10">
        <v>6.530311913849219E-3</v>
      </c>
      <c r="O6" s="11">
        <v>0.97367180011250387</v>
      </c>
      <c r="P6" s="12">
        <v>100.56328450660079</v>
      </c>
      <c r="Q6" s="12">
        <v>1799.8633152770178</v>
      </c>
      <c r="R6" s="12">
        <v>8.4595501440662701</v>
      </c>
      <c r="S6" s="12">
        <v>1805.294452124763</v>
      </c>
      <c r="T6" s="12">
        <v>17.089422556565523</v>
      </c>
      <c r="U6" s="12">
        <v>1810.0016664719644</v>
      </c>
      <c r="V6" s="12">
        <v>31.713468075963192</v>
      </c>
    </row>
    <row r="7" spans="1:22" x14ac:dyDescent="0.25">
      <c r="A7" s="6">
        <v>158884</v>
      </c>
      <c r="B7" s="7" t="s">
        <v>34</v>
      </c>
      <c r="C7" s="7" t="s">
        <v>133</v>
      </c>
      <c r="D7" s="12">
        <v>443.53104532643943</v>
      </c>
      <c r="E7" s="12">
        <v>191.0460912175148</v>
      </c>
      <c r="F7" s="12">
        <v>268.50873982948571</v>
      </c>
      <c r="G7" s="12">
        <v>12804.846153846154</v>
      </c>
      <c r="H7" s="9">
        <v>0.13443570900783616</v>
      </c>
      <c r="I7" s="9">
        <v>0.11026388765269809</v>
      </c>
      <c r="J7" s="9">
        <v>5.0780287547935548E-4</v>
      </c>
      <c r="K7" s="10">
        <v>5.4481355893329511</v>
      </c>
      <c r="L7" s="10">
        <v>0.11120942481676618</v>
      </c>
      <c r="M7" s="10">
        <v>0.35835488750634181</v>
      </c>
      <c r="N7" s="10">
        <v>7.2208275128976211E-3</v>
      </c>
      <c r="O7" s="11">
        <v>0.97430115037115705</v>
      </c>
      <c r="P7" s="12">
        <v>109.45856507312564</v>
      </c>
      <c r="Q7" s="12">
        <v>1803.761229132283</v>
      </c>
      <c r="R7" s="12">
        <v>8.3512213701330893</v>
      </c>
      <c r="S7" s="12">
        <v>1892.4618298274816</v>
      </c>
      <c r="T7" s="12">
        <v>17.36276535666525</v>
      </c>
      <c r="U7" s="12">
        <v>1974.3711587535709</v>
      </c>
      <c r="V7" s="12">
        <v>34.177488866997237</v>
      </c>
    </row>
    <row r="8" spans="1:22" x14ac:dyDescent="0.25">
      <c r="A8" s="6">
        <v>158900</v>
      </c>
      <c r="B8" s="7" t="s">
        <v>107</v>
      </c>
      <c r="C8" s="7" t="s">
        <v>133</v>
      </c>
      <c r="D8" s="12">
        <v>402.93177735400474</v>
      </c>
      <c r="E8" s="12">
        <v>186.81408132457838</v>
      </c>
      <c r="F8" s="12">
        <v>209.72569782380194</v>
      </c>
      <c r="G8" s="12">
        <v>15912.645161290322</v>
      </c>
      <c r="H8" s="9">
        <v>0.10817991314330197</v>
      </c>
      <c r="I8" s="9">
        <v>0.11030286191042275</v>
      </c>
      <c r="J8" s="9">
        <v>5.7515297491646971E-4</v>
      </c>
      <c r="K8" s="10">
        <v>5.899497379075286</v>
      </c>
      <c r="L8" s="10">
        <v>0.12121800543301055</v>
      </c>
      <c r="M8" s="10">
        <v>0.38790641073600352</v>
      </c>
      <c r="N8" s="10">
        <v>7.82389738119409E-3</v>
      </c>
      <c r="O8" s="11">
        <v>0.96736894740395918</v>
      </c>
      <c r="P8" s="12">
        <v>117.10857093424538</v>
      </c>
      <c r="Q8" s="12">
        <v>1804.403856807118</v>
      </c>
      <c r="R8" s="12">
        <v>9.4512562285776767</v>
      </c>
      <c r="S8" s="12">
        <v>1961.160141481151</v>
      </c>
      <c r="T8" s="12">
        <v>17.684473912772773</v>
      </c>
      <c r="U8" s="12">
        <v>2113.1115705892234</v>
      </c>
      <c r="V8" s="12">
        <v>36.237642297038747</v>
      </c>
    </row>
    <row r="9" spans="1:22" x14ac:dyDescent="0.25">
      <c r="A9" s="6">
        <v>158901</v>
      </c>
      <c r="B9" s="7" t="s">
        <v>44</v>
      </c>
      <c r="C9" s="7" t="s">
        <v>133</v>
      </c>
      <c r="D9" s="12">
        <v>554.23939846673977</v>
      </c>
      <c r="E9" s="12">
        <v>224.19029963026694</v>
      </c>
      <c r="F9" s="12">
        <v>191.86919453420018</v>
      </c>
      <c r="G9" s="12">
        <v>15884.679487179486</v>
      </c>
      <c r="H9" s="9">
        <v>0.10837036861952017</v>
      </c>
      <c r="I9" s="9">
        <v>0.11044654100893719</v>
      </c>
      <c r="J9" s="9">
        <v>5.0010749835623135E-4</v>
      </c>
      <c r="K9" s="10">
        <v>5.4122483150694336</v>
      </c>
      <c r="L9" s="10">
        <v>0.11039118362993604</v>
      </c>
      <c r="M9" s="10">
        <v>0.35540564381244222</v>
      </c>
      <c r="N9" s="10">
        <v>7.1597892603898232E-3</v>
      </c>
      <c r="O9" s="11">
        <v>0.97512736434658509</v>
      </c>
      <c r="P9" s="12">
        <v>108.50075035352668</v>
      </c>
      <c r="Q9" s="12">
        <v>1806.7705149440947</v>
      </c>
      <c r="R9" s="12">
        <v>8.2084227378798005</v>
      </c>
      <c r="S9" s="12">
        <v>1886.7949034011699</v>
      </c>
      <c r="T9" s="12">
        <v>17.331740357195031</v>
      </c>
      <c r="U9" s="12">
        <v>1960.3595658806207</v>
      </c>
      <c r="V9" s="12">
        <v>33.962888113073632</v>
      </c>
    </row>
    <row r="10" spans="1:22" x14ac:dyDescent="0.25">
      <c r="A10" s="6">
        <v>158907</v>
      </c>
      <c r="B10" s="7" t="s">
        <v>48</v>
      </c>
      <c r="C10" s="7" t="s">
        <v>133</v>
      </c>
      <c r="D10" s="12">
        <v>334.56490442391373</v>
      </c>
      <c r="E10" s="12">
        <v>149.47046663825884</v>
      </c>
      <c r="F10" s="12">
        <v>123.42928329505197</v>
      </c>
      <c r="G10" s="12">
        <v>9183.875</v>
      </c>
      <c r="H10" s="9">
        <v>0.18744033117051045</v>
      </c>
      <c r="I10" s="9">
        <v>0.11045637249138299</v>
      </c>
      <c r="J10" s="9">
        <v>5.603272806875496E-4</v>
      </c>
      <c r="K10" s="10">
        <v>5.9200853064270698</v>
      </c>
      <c r="L10" s="10">
        <v>0.12144942873873207</v>
      </c>
      <c r="M10" s="10">
        <v>0.38871912964358735</v>
      </c>
      <c r="N10" s="10">
        <v>7.8384083670354557E-3</v>
      </c>
      <c r="O10" s="11">
        <v>0.96904441635503769</v>
      </c>
      <c r="P10" s="12">
        <v>117.15354699106422</v>
      </c>
      <c r="Q10" s="12">
        <v>1806.9323198229715</v>
      </c>
      <c r="R10" s="12">
        <v>9.1927794667963099</v>
      </c>
      <c r="S10" s="12">
        <v>1964.1855075107453</v>
      </c>
      <c r="T10" s="12">
        <v>17.665686645895448</v>
      </c>
      <c r="U10" s="12">
        <v>2116.8853044005318</v>
      </c>
      <c r="V10" s="12">
        <v>36.283476500716915</v>
      </c>
    </row>
    <row r="11" spans="1:22" x14ac:dyDescent="0.25">
      <c r="A11" s="6">
        <v>158896</v>
      </c>
      <c r="B11" s="7" t="s">
        <v>41</v>
      </c>
      <c r="C11" s="7" t="s">
        <v>133</v>
      </c>
      <c r="D11" s="12">
        <v>932.4340706869142</v>
      </c>
      <c r="E11" s="12">
        <v>342.61971667571623</v>
      </c>
      <c r="F11" s="12">
        <v>334.17308366099581</v>
      </c>
      <c r="G11" s="12">
        <v>1843344</v>
      </c>
      <c r="H11" s="9">
        <v>9.3386181387118824E-4</v>
      </c>
      <c r="I11" s="9">
        <v>0.11058185349093159</v>
      </c>
      <c r="J11" s="9">
        <v>5.9808018929209824E-4</v>
      </c>
      <c r="K11" s="10">
        <v>4.7562914337436739</v>
      </c>
      <c r="L11" s="10">
        <v>9.7947682357020421E-2</v>
      </c>
      <c r="M11" s="10">
        <v>0.3119487988300631</v>
      </c>
      <c r="N11" s="10">
        <v>6.291703140438169E-3</v>
      </c>
      <c r="O11" s="11">
        <v>0.96500308037131355</v>
      </c>
      <c r="P11" s="12">
        <v>96.754753210824177</v>
      </c>
      <c r="Q11" s="12">
        <v>1808.9959193187271</v>
      </c>
      <c r="R11" s="12">
        <v>9.7965472419930393</v>
      </c>
      <c r="S11" s="12">
        <v>1777.2182759202699</v>
      </c>
      <c r="T11" s="12">
        <v>17.132167348562461</v>
      </c>
      <c r="U11" s="12">
        <v>1750.2895373307144</v>
      </c>
      <c r="V11" s="12">
        <v>30.841127445891516</v>
      </c>
    </row>
    <row r="12" spans="1:22" x14ac:dyDescent="0.25">
      <c r="A12" s="6">
        <v>158925</v>
      </c>
      <c r="B12" s="7" t="s">
        <v>61</v>
      </c>
      <c r="C12" s="7" t="s">
        <v>133</v>
      </c>
      <c r="D12" s="12">
        <v>310.12792282413824</v>
      </c>
      <c r="E12" s="12">
        <v>135.62038903146131</v>
      </c>
      <c r="F12" s="12">
        <v>90.967415424144505</v>
      </c>
      <c r="G12" s="12">
        <v>758474</v>
      </c>
      <c r="H12" s="9">
        <v>2.2695947012403481E-3</v>
      </c>
      <c r="I12" s="9">
        <v>0.11074022518624424</v>
      </c>
      <c r="J12" s="9">
        <v>6.3880036599179603E-4</v>
      </c>
      <c r="K12" s="10">
        <v>6.0308719435867584</v>
      </c>
      <c r="L12" s="10">
        <v>0.12474287612586987</v>
      </c>
      <c r="M12" s="10">
        <v>0.39497847615387222</v>
      </c>
      <c r="N12" s="10">
        <v>7.9736673822769655E-3</v>
      </c>
      <c r="O12" s="11">
        <v>0.9604505521653105</v>
      </c>
      <c r="P12" s="12">
        <v>118.45220530822789</v>
      </c>
      <c r="Q12" s="12">
        <v>1811.596339536756</v>
      </c>
      <c r="R12" s="12">
        <v>10.442970981470125</v>
      </c>
      <c r="S12" s="12">
        <v>1980.312463761918</v>
      </c>
      <c r="T12" s="12">
        <v>17.857143790264445</v>
      </c>
      <c r="U12" s="12">
        <v>2145.8758154644192</v>
      </c>
      <c r="V12" s="12">
        <v>36.742656368992812</v>
      </c>
    </row>
    <row r="13" spans="1:22" x14ac:dyDescent="0.25">
      <c r="A13" s="6">
        <v>158895</v>
      </c>
      <c r="B13" s="7" t="s">
        <v>40</v>
      </c>
      <c r="C13" s="7" t="s">
        <v>133</v>
      </c>
      <c r="D13" s="12">
        <v>366.99824349874598</v>
      </c>
      <c r="E13" s="12">
        <v>174.93284163580688</v>
      </c>
      <c r="F13" s="12">
        <v>283.38786156421537</v>
      </c>
      <c r="G13" s="12">
        <v>4288.5621890547263</v>
      </c>
      <c r="H13" s="9">
        <v>0.40139993208493135</v>
      </c>
      <c r="I13" s="9">
        <v>0.11081898032875705</v>
      </c>
      <c r="J13" s="9">
        <v>5.3856296058517469E-4</v>
      </c>
      <c r="K13" s="10">
        <v>5.6941123905413971</v>
      </c>
      <c r="L13" s="10">
        <v>0.11653891110871635</v>
      </c>
      <c r="M13" s="10">
        <v>0.37265813869645359</v>
      </c>
      <c r="N13" s="10">
        <v>7.5124577398160333E-3</v>
      </c>
      <c r="O13" s="11">
        <v>0.97149266122609723</v>
      </c>
      <c r="P13" s="12">
        <v>112.63222981849725</v>
      </c>
      <c r="Q13" s="12">
        <v>1812.8877855068574</v>
      </c>
      <c r="R13" s="12">
        <v>8.8015278611940175</v>
      </c>
      <c r="S13" s="12">
        <v>1930.4750900050269</v>
      </c>
      <c r="T13" s="12">
        <v>17.524863893668226</v>
      </c>
      <c r="U13" s="12">
        <v>2041.8959369235492</v>
      </c>
      <c r="V13" s="12">
        <v>35.1845603187287</v>
      </c>
    </row>
    <row r="14" spans="1:22" x14ac:dyDescent="0.25">
      <c r="A14" s="6">
        <v>158903</v>
      </c>
      <c r="B14" s="7" t="s">
        <v>46</v>
      </c>
      <c r="C14" s="7" t="s">
        <v>133</v>
      </c>
      <c r="D14" s="12">
        <v>345.62232684977499</v>
      </c>
      <c r="E14" s="12">
        <v>143.93791790081437</v>
      </c>
      <c r="F14" s="12">
        <v>126.63962315568186</v>
      </c>
      <c r="G14" s="12">
        <v>12055.369230769231</v>
      </c>
      <c r="H14" s="9">
        <v>0.14279351701936471</v>
      </c>
      <c r="I14" s="9">
        <v>0.11083888742769099</v>
      </c>
      <c r="J14" s="9">
        <v>7.0083382505769024E-4</v>
      </c>
      <c r="K14" s="10">
        <v>5.3909186415304928</v>
      </c>
      <c r="L14" s="10">
        <v>0.11229774777237693</v>
      </c>
      <c r="M14" s="10">
        <v>0.35275188654759015</v>
      </c>
      <c r="N14" s="10">
        <v>7.1308368387257744E-3</v>
      </c>
      <c r="O14" s="11">
        <v>0.95297873213436468</v>
      </c>
      <c r="P14" s="12">
        <v>107.41841094892366</v>
      </c>
      <c r="Q14" s="12">
        <v>1813.2140493196473</v>
      </c>
      <c r="R14" s="12">
        <v>11.440763551994905</v>
      </c>
      <c r="S14" s="12">
        <v>1883.4117077975973</v>
      </c>
      <c r="T14" s="12">
        <v>17.686818513568369</v>
      </c>
      <c r="U14" s="12">
        <v>1947.725718881798</v>
      </c>
      <c r="V14" s="12">
        <v>33.892094014377562</v>
      </c>
    </row>
    <row r="15" spans="1:22" x14ac:dyDescent="0.25">
      <c r="A15" s="6">
        <v>158879</v>
      </c>
      <c r="B15" s="7" t="s">
        <v>29</v>
      </c>
      <c r="C15" s="7" t="s">
        <v>133</v>
      </c>
      <c r="D15" s="12">
        <v>961.5917386002418</v>
      </c>
      <c r="E15" s="12">
        <v>377.91846841451337</v>
      </c>
      <c r="F15" s="12">
        <v>684.69685054696924</v>
      </c>
      <c r="G15" s="12">
        <v>1938038</v>
      </c>
      <c r="H15" s="9">
        <v>8.8823262053095526E-4</v>
      </c>
      <c r="I15" s="9">
        <v>0.11101388710437808</v>
      </c>
      <c r="J15" s="9">
        <v>5.0408067309870737E-4</v>
      </c>
      <c r="K15" s="10">
        <v>4.9174691074260961</v>
      </c>
      <c r="L15" s="10">
        <v>0.10031278729577581</v>
      </c>
      <c r="M15" s="10">
        <v>0.32126473500296793</v>
      </c>
      <c r="N15" s="10">
        <v>6.4716786778824765E-3</v>
      </c>
      <c r="O15" s="11">
        <v>0.97499215623383639</v>
      </c>
      <c r="P15" s="12">
        <v>98.889014822584116</v>
      </c>
      <c r="Q15" s="12">
        <v>1816.0790961452822</v>
      </c>
      <c r="R15" s="12">
        <v>8.2219240189824632</v>
      </c>
      <c r="S15" s="12">
        <v>1805.2585082475161</v>
      </c>
      <c r="T15" s="12">
        <v>17.068481038022128</v>
      </c>
      <c r="U15" s="12">
        <v>1795.9027265769598</v>
      </c>
      <c r="V15" s="12">
        <v>31.498064267148493</v>
      </c>
    </row>
    <row r="16" spans="1:22" x14ac:dyDescent="0.25">
      <c r="A16" s="6">
        <v>158920</v>
      </c>
      <c r="B16" s="7" t="s">
        <v>56</v>
      </c>
      <c r="C16" s="7" t="s">
        <v>133</v>
      </c>
      <c r="D16" s="12">
        <v>413.76500132186948</v>
      </c>
      <c r="E16" s="12">
        <v>185.17954319040521</v>
      </c>
      <c r="F16" s="12">
        <v>214.09802623895357</v>
      </c>
      <c r="G16" s="12">
        <v>969953</v>
      </c>
      <c r="H16" s="9">
        <v>1.774754623604001E-3</v>
      </c>
      <c r="I16" s="9">
        <v>0.11145612622669065</v>
      </c>
      <c r="J16" s="9">
        <v>5.8014063140785117E-4</v>
      </c>
      <c r="K16" s="10">
        <v>5.7186041625144624</v>
      </c>
      <c r="L16" s="10">
        <v>0.11748642060996428</v>
      </c>
      <c r="M16" s="10">
        <v>0.37212154608260622</v>
      </c>
      <c r="N16" s="10">
        <v>7.5043226096755513E-3</v>
      </c>
      <c r="O16" s="11">
        <v>0.96747595535352671</v>
      </c>
      <c r="P16" s="12">
        <v>111.85110938208385</v>
      </c>
      <c r="Q16" s="12">
        <v>1823.2947851014392</v>
      </c>
      <c r="R16" s="12">
        <v>9.412875648635918</v>
      </c>
      <c r="S16" s="12">
        <v>1934.1832959821268</v>
      </c>
      <c r="T16" s="12">
        <v>17.60227142555982</v>
      </c>
      <c r="U16" s="12">
        <v>2039.3754444416413</v>
      </c>
      <c r="V16" s="12">
        <v>35.160270426860734</v>
      </c>
    </row>
    <row r="17" spans="1:22" x14ac:dyDescent="0.25">
      <c r="A17" s="6">
        <v>158874</v>
      </c>
      <c r="B17" s="7" t="s">
        <v>24</v>
      </c>
      <c r="C17" s="7" t="s">
        <v>133</v>
      </c>
      <c r="D17" s="12">
        <v>233.82744847757397</v>
      </c>
      <c r="E17" s="12">
        <v>99.804787289763624</v>
      </c>
      <c r="F17" s="12">
        <v>96.664304901311951</v>
      </c>
      <c r="G17" s="12">
        <v>6354.3571428571431</v>
      </c>
      <c r="H17" s="9">
        <v>0.27090522813367657</v>
      </c>
      <c r="I17" s="9">
        <v>0.11162571134027706</v>
      </c>
      <c r="J17" s="9">
        <v>5.3964619243562306E-4</v>
      </c>
      <c r="K17" s="10">
        <v>5.5763237576513438</v>
      </c>
      <c r="L17" s="10">
        <v>0.1140932038143487</v>
      </c>
      <c r="M17" s="10">
        <v>0.36231178984253071</v>
      </c>
      <c r="N17" s="10">
        <v>7.3051593585031485E-3</v>
      </c>
      <c r="O17" s="11">
        <v>0.97178037573498899</v>
      </c>
      <c r="P17" s="12">
        <v>109.14923450735137</v>
      </c>
      <c r="Q17" s="12">
        <v>1826.0525081647327</v>
      </c>
      <c r="R17" s="12">
        <v>8.7415774834885269</v>
      </c>
      <c r="S17" s="12">
        <v>1912.449499681627</v>
      </c>
      <c r="T17" s="12">
        <v>17.464901776997749</v>
      </c>
      <c r="U17" s="12">
        <v>1993.1223343640957</v>
      </c>
      <c r="V17" s="12">
        <v>34.475419844305861</v>
      </c>
    </row>
    <row r="18" spans="1:22" x14ac:dyDescent="0.25">
      <c r="A18" s="6">
        <v>158885</v>
      </c>
      <c r="B18" s="7" t="s">
        <v>35</v>
      </c>
      <c r="C18" s="7" t="s">
        <v>134</v>
      </c>
      <c r="D18" s="12">
        <v>823.38241246103371</v>
      </c>
      <c r="E18" s="12">
        <v>308.088427092389</v>
      </c>
      <c r="F18" s="12">
        <v>237.42406664849923</v>
      </c>
      <c r="G18" s="12">
        <v>1695880</v>
      </c>
      <c r="H18" s="9">
        <v>1.015065082098127E-3</v>
      </c>
      <c r="I18" s="9">
        <v>0.11203810987304456</v>
      </c>
      <c r="J18" s="9">
        <v>5.0235138740201862E-4</v>
      </c>
      <c r="K18" s="10">
        <v>5.079670955999295</v>
      </c>
      <c r="L18" s="10">
        <v>0.10356213560748304</v>
      </c>
      <c r="M18" s="10">
        <v>0.32882780451801064</v>
      </c>
      <c r="N18" s="10">
        <v>6.6236950372238123E-3</v>
      </c>
      <c r="O18" s="11">
        <v>0.97559571001390066</v>
      </c>
      <c r="P18" s="12">
        <v>99.997820546361197</v>
      </c>
      <c r="Q18" s="12">
        <v>1832.7374690781226</v>
      </c>
      <c r="R18" s="12">
        <v>8.1026320031683099</v>
      </c>
      <c r="S18" s="12">
        <v>1832.7162262623974</v>
      </c>
      <c r="T18" s="12">
        <v>17.150543960421373</v>
      </c>
      <c r="U18" s="12">
        <v>1832.697525414663</v>
      </c>
      <c r="V18" s="12">
        <v>32.05307306314603</v>
      </c>
    </row>
    <row r="19" spans="1:22" x14ac:dyDescent="0.25">
      <c r="A19" s="6">
        <v>158894</v>
      </c>
      <c r="B19" s="7" t="s">
        <v>39</v>
      </c>
      <c r="C19" s="7" t="s">
        <v>134</v>
      </c>
      <c r="D19" s="12">
        <v>246.21705521440254</v>
      </c>
      <c r="E19" s="12">
        <v>104.58309561599847</v>
      </c>
      <c r="F19" s="12">
        <v>73.485887803168922</v>
      </c>
      <c r="G19" s="12">
        <v>4433.2868217054265</v>
      </c>
      <c r="H19" s="9">
        <v>0.38829623271845087</v>
      </c>
      <c r="I19" s="9">
        <v>0.11214548571893969</v>
      </c>
      <c r="J19" s="9">
        <v>5.3758177931753583E-4</v>
      </c>
      <c r="K19" s="10">
        <v>5.6689733570242336</v>
      </c>
      <c r="L19" s="10">
        <v>0.11593949557055792</v>
      </c>
      <c r="M19" s="10">
        <v>0.36662438282339666</v>
      </c>
      <c r="N19" s="10">
        <v>7.3911539703432685E-3</v>
      </c>
      <c r="O19" s="11">
        <v>0.97223690369221671</v>
      </c>
      <c r="P19" s="12">
        <v>109.7588811631947</v>
      </c>
      <c r="Q19" s="12">
        <v>1834.4730988448187</v>
      </c>
      <c r="R19" s="12">
        <v>8.6591183116754564</v>
      </c>
      <c r="S19" s="12">
        <v>1926.6547480266954</v>
      </c>
      <c r="T19" s="12">
        <v>17.500655412232391</v>
      </c>
      <c r="U19" s="12">
        <v>2013.4971485318597</v>
      </c>
      <c r="V19" s="12">
        <v>34.770386980607327</v>
      </c>
    </row>
    <row r="20" spans="1:22" x14ac:dyDescent="0.25">
      <c r="A20" s="6">
        <v>158881</v>
      </c>
      <c r="B20" s="7" t="s">
        <v>31</v>
      </c>
      <c r="C20" s="7" t="s">
        <v>134</v>
      </c>
      <c r="D20" s="12">
        <v>457.1741474303119</v>
      </c>
      <c r="E20" s="12">
        <v>203.88680884771748</v>
      </c>
      <c r="F20" s="12">
        <v>243.50901234087283</v>
      </c>
      <c r="G20" s="12">
        <v>1069265</v>
      </c>
      <c r="H20" s="9">
        <v>1.6099176269947781E-3</v>
      </c>
      <c r="I20" s="9">
        <v>0.11215155532517668</v>
      </c>
      <c r="J20" s="9">
        <v>5.1664021625840253E-4</v>
      </c>
      <c r="K20" s="10">
        <v>5.763939494438227</v>
      </c>
      <c r="L20" s="10">
        <v>0.11765867948261045</v>
      </c>
      <c r="M20" s="10">
        <v>0.37274586789397846</v>
      </c>
      <c r="N20" s="10">
        <v>7.510847598346056E-3</v>
      </c>
      <c r="O20" s="11">
        <v>0.97428781621207816</v>
      </c>
      <c r="P20" s="12">
        <v>111.3234517432242</v>
      </c>
      <c r="Q20" s="12">
        <v>1834.571147761613</v>
      </c>
      <c r="R20" s="12">
        <v>8.322197105645273</v>
      </c>
      <c r="S20" s="12">
        <v>1941.0118147560272</v>
      </c>
      <c r="T20" s="12">
        <v>17.510719325840682</v>
      </c>
      <c r="U20" s="12">
        <v>2042.3079263735135</v>
      </c>
      <c r="V20" s="12">
        <v>35.174797800866145</v>
      </c>
    </row>
    <row r="21" spans="1:22" x14ac:dyDescent="0.25">
      <c r="A21" s="6">
        <v>158905</v>
      </c>
      <c r="B21" s="7" t="s">
        <v>109</v>
      </c>
      <c r="C21" s="7" t="s">
        <v>134</v>
      </c>
      <c r="D21" s="12">
        <v>273.76420106470329</v>
      </c>
      <c r="E21" s="12">
        <v>112.57203409106559</v>
      </c>
      <c r="F21" s="12">
        <v>90.441079145092843</v>
      </c>
      <c r="G21" s="12">
        <v>3772.8343558282209</v>
      </c>
      <c r="H21" s="9">
        <v>0.45626932143716653</v>
      </c>
      <c r="I21" s="9">
        <v>0.11216087841081195</v>
      </c>
      <c r="J21" s="9">
        <v>5.9925106089904045E-4</v>
      </c>
      <c r="K21" s="10">
        <v>5.5001017174683193</v>
      </c>
      <c r="L21" s="10">
        <v>0.11316867878391855</v>
      </c>
      <c r="M21" s="10">
        <v>0.35565428428087398</v>
      </c>
      <c r="N21" s="10">
        <v>7.1765375072231439E-3</v>
      </c>
      <c r="O21" s="11">
        <v>0.96581356749053948</v>
      </c>
      <c r="P21" s="12">
        <v>106.91223452970688</v>
      </c>
      <c r="Q21" s="12">
        <v>1834.7217410383394</v>
      </c>
      <c r="R21" s="12">
        <v>9.6476244034492993</v>
      </c>
      <c r="S21" s="12">
        <v>1900.6120989190531</v>
      </c>
      <c r="T21" s="12">
        <v>17.525989569146077</v>
      </c>
      <c r="U21" s="12">
        <v>1961.5420107464308</v>
      </c>
      <c r="V21" s="12">
        <v>34.035897811136692</v>
      </c>
    </row>
    <row r="22" spans="1:22" x14ac:dyDescent="0.25">
      <c r="A22" s="6">
        <v>158875</v>
      </c>
      <c r="B22" s="7" t="s">
        <v>25</v>
      </c>
      <c r="C22" s="7" t="s">
        <v>134</v>
      </c>
      <c r="D22" s="12">
        <v>484.31630534814752</v>
      </c>
      <c r="E22" s="12">
        <v>187.20111783837837</v>
      </c>
      <c r="F22" s="12">
        <v>142.718417876747</v>
      </c>
      <c r="G22" s="12">
        <v>1027491</v>
      </c>
      <c r="H22" s="9">
        <v>1.6753709486784522E-3</v>
      </c>
      <c r="I22" s="9">
        <v>0.11229226339565274</v>
      </c>
      <c r="J22" s="9">
        <v>6.7899764387501817E-4</v>
      </c>
      <c r="K22" s="10">
        <v>5.0490712828535083</v>
      </c>
      <c r="L22" s="10">
        <v>0.1047880779574254</v>
      </c>
      <c r="M22" s="10">
        <v>0.32610720311659708</v>
      </c>
      <c r="N22" s="10">
        <v>6.5879640757338792E-3</v>
      </c>
      <c r="O22" s="11">
        <v>0.95676057349696964</v>
      </c>
      <c r="P22" s="12">
        <v>99.055088257641756</v>
      </c>
      <c r="Q22" s="12">
        <v>1836.8423439386534</v>
      </c>
      <c r="R22" s="12">
        <v>10.911239591666572</v>
      </c>
      <c r="S22" s="12">
        <v>1827.5927839701351</v>
      </c>
      <c r="T22" s="12">
        <v>17.438868912860926</v>
      </c>
      <c r="U22" s="12">
        <v>1819.4858049421687</v>
      </c>
      <c r="V22" s="12">
        <v>31.945835790861565</v>
      </c>
    </row>
    <row r="23" spans="1:22" x14ac:dyDescent="0.25">
      <c r="A23" s="6">
        <v>158915</v>
      </c>
      <c r="B23" s="7" t="s">
        <v>51</v>
      </c>
      <c r="C23" s="7" t="s">
        <v>134</v>
      </c>
      <c r="D23" s="12">
        <v>916.16415604797965</v>
      </c>
      <c r="E23" s="12">
        <v>319.03858554047008</v>
      </c>
      <c r="F23" s="12">
        <v>78.530930042433923</v>
      </c>
      <c r="G23" s="12">
        <v>1862480</v>
      </c>
      <c r="H23" s="9">
        <v>9.2426687611602356E-4</v>
      </c>
      <c r="I23" s="9">
        <v>0.1123396867276731</v>
      </c>
      <c r="J23" s="9">
        <v>5.076495185756851E-4</v>
      </c>
      <c r="K23" s="10">
        <v>5.0052095409302391</v>
      </c>
      <c r="L23" s="10">
        <v>0.10207921210463419</v>
      </c>
      <c r="M23" s="10">
        <v>0.32313781240970757</v>
      </c>
      <c r="N23" s="10">
        <v>6.5086928247093615E-3</v>
      </c>
      <c r="O23" s="11">
        <v>0.97522274877705351</v>
      </c>
      <c r="P23" s="12">
        <v>98.227472891838914</v>
      </c>
      <c r="Q23" s="12">
        <v>1837.6070307471148</v>
      </c>
      <c r="R23" s="12">
        <v>8.1611039322992838</v>
      </c>
      <c r="S23" s="12">
        <v>1820.2034313173067</v>
      </c>
      <c r="T23" s="12">
        <v>17.114876473662662</v>
      </c>
      <c r="U23" s="12">
        <v>1805.0349479856479</v>
      </c>
      <c r="V23" s="12">
        <v>31.633038273137572</v>
      </c>
    </row>
    <row r="24" spans="1:22" x14ac:dyDescent="0.25">
      <c r="A24" s="6">
        <v>158938</v>
      </c>
      <c r="B24" s="7" t="s">
        <v>67</v>
      </c>
      <c r="C24" s="7" t="s">
        <v>134</v>
      </c>
      <c r="D24" s="12">
        <v>668.80350985928567</v>
      </c>
      <c r="E24" s="12">
        <v>249.96834377202839</v>
      </c>
      <c r="F24" s="12">
        <v>245.64082999182466</v>
      </c>
      <c r="G24" s="12">
        <v>1356044</v>
      </c>
      <c r="H24" s="9">
        <v>1.2694489053663241E-3</v>
      </c>
      <c r="I24" s="9">
        <v>0.1125693973189389</v>
      </c>
      <c r="J24" s="9">
        <v>5.8223634451077708E-4</v>
      </c>
      <c r="K24" s="10">
        <v>5.0440428862461388</v>
      </c>
      <c r="L24" s="10">
        <v>0.10358875232212919</v>
      </c>
      <c r="M24" s="10">
        <v>0.3249803894291951</v>
      </c>
      <c r="N24" s="10">
        <v>6.5514031349664581E-3</v>
      </c>
      <c r="O24" s="11">
        <v>0.96786356643729188</v>
      </c>
      <c r="P24" s="12">
        <v>98.517376982231909</v>
      </c>
      <c r="Q24" s="12">
        <v>1841.3054779759639</v>
      </c>
      <c r="R24" s="12">
        <v>9.3331874105583665</v>
      </c>
      <c r="S24" s="12">
        <v>1826.7483779845411</v>
      </c>
      <c r="T24" s="12">
        <v>17.255184211538335</v>
      </c>
      <c r="U24" s="12">
        <v>1814.0058591320674</v>
      </c>
      <c r="V24" s="12">
        <v>31.795934525554458</v>
      </c>
    </row>
    <row r="25" spans="1:22" x14ac:dyDescent="0.25">
      <c r="A25" s="6">
        <v>158914</v>
      </c>
      <c r="B25" s="7" t="s">
        <v>50</v>
      </c>
      <c r="C25" s="7" t="s">
        <v>134</v>
      </c>
      <c r="D25" s="12">
        <v>295.75759831082513</v>
      </c>
      <c r="E25" s="12">
        <v>127.26755209504964</v>
      </c>
      <c r="F25" s="12">
        <v>101.33935453731459</v>
      </c>
      <c r="G25" s="12">
        <v>14780.021276595744</v>
      </c>
      <c r="H25" s="9">
        <v>0.11646996572017555</v>
      </c>
      <c r="I25" s="9">
        <v>0.11274679573992269</v>
      </c>
      <c r="J25" s="9">
        <v>5.4862559533189941E-4</v>
      </c>
      <c r="K25" s="10">
        <v>5.7866431519704742</v>
      </c>
      <c r="L25" s="10">
        <v>0.11843855447068141</v>
      </c>
      <c r="M25" s="10">
        <v>0.37223843916917787</v>
      </c>
      <c r="N25" s="10">
        <v>7.5039023657497853E-3</v>
      </c>
      <c r="O25" s="11">
        <v>0.97142213575892034</v>
      </c>
      <c r="P25" s="12">
        <v>110.61565757992608</v>
      </c>
      <c r="Q25" s="12">
        <v>1844.155380300773</v>
      </c>
      <c r="R25" s="12">
        <v>8.7791731890804385</v>
      </c>
      <c r="S25" s="12">
        <v>1944.4143150437662</v>
      </c>
      <c r="T25" s="12">
        <v>17.567326556339822</v>
      </c>
      <c r="U25" s="12">
        <v>2039.9246007152869</v>
      </c>
      <c r="V25" s="12">
        <v>35.155320020577165</v>
      </c>
    </row>
    <row r="26" spans="1:22" x14ac:dyDescent="0.25">
      <c r="A26" s="6">
        <v>158918</v>
      </c>
      <c r="B26" s="7" t="s">
        <v>54</v>
      </c>
      <c r="C26" s="7" t="s">
        <v>134</v>
      </c>
      <c r="D26" s="12">
        <v>486.11314462137312</v>
      </c>
      <c r="E26" s="12">
        <v>200.98403499421755</v>
      </c>
      <c r="F26" s="12">
        <v>190.83302838011446</v>
      </c>
      <c r="G26" s="12">
        <v>1084746</v>
      </c>
      <c r="H26" s="9">
        <v>1.5869416171422355E-3</v>
      </c>
      <c r="I26" s="9">
        <v>0.11277475667188983</v>
      </c>
      <c r="J26" s="9">
        <v>5.6131475074129328E-4</v>
      </c>
      <c r="K26" s="10">
        <v>5.5137078265332624</v>
      </c>
      <c r="L26" s="10">
        <v>0.11298913600508437</v>
      </c>
      <c r="M26" s="10">
        <v>0.35459334090584599</v>
      </c>
      <c r="N26" s="10">
        <v>7.1479742188316564E-3</v>
      </c>
      <c r="O26" s="11">
        <v>0.97014949635561498</v>
      </c>
      <c r="P26" s="12">
        <v>106.06585232353012</v>
      </c>
      <c r="Q26" s="12">
        <v>1844.6040731966036</v>
      </c>
      <c r="R26" s="12">
        <v>8.9789049378005075</v>
      </c>
      <c r="S26" s="12">
        <v>1902.7352923702042</v>
      </c>
      <c r="T26" s="12">
        <v>17.462183754575562</v>
      </c>
      <c r="U26" s="12">
        <v>1956.495032230531</v>
      </c>
      <c r="V26" s="12">
        <v>33.927269334086986</v>
      </c>
    </row>
    <row r="27" spans="1:22" x14ac:dyDescent="0.25">
      <c r="A27" s="6">
        <v>158922</v>
      </c>
      <c r="B27" s="7" t="s">
        <v>58</v>
      </c>
      <c r="C27" s="7" t="s">
        <v>134</v>
      </c>
      <c r="D27" s="12">
        <v>433.6279441854046</v>
      </c>
      <c r="E27" s="12">
        <v>183.00411551831283</v>
      </c>
      <c r="F27" s="12">
        <v>82.426129949001435</v>
      </c>
      <c r="G27" s="12">
        <v>1037203</v>
      </c>
      <c r="H27" s="9">
        <v>1.6596833709780743E-3</v>
      </c>
      <c r="I27" s="9">
        <v>0.11283119640113791</v>
      </c>
      <c r="J27" s="9">
        <v>5.9843657501082784E-4</v>
      </c>
      <c r="K27" s="10">
        <v>5.8991386868387847</v>
      </c>
      <c r="L27" s="10">
        <v>0.12133270046607172</v>
      </c>
      <c r="M27" s="10">
        <v>0.3791911026469178</v>
      </c>
      <c r="N27" s="10">
        <v>7.6479350093280321E-3</v>
      </c>
      <c r="O27" s="11">
        <v>0.96628599323703579</v>
      </c>
      <c r="P27" s="12">
        <v>112.29983246377644</v>
      </c>
      <c r="Q27" s="12">
        <v>1845.5093560682803</v>
      </c>
      <c r="R27" s="12">
        <v>9.5649808317668885</v>
      </c>
      <c r="S27" s="12">
        <v>1961.1073522030483</v>
      </c>
      <c r="T27" s="12">
        <v>17.701974061905503</v>
      </c>
      <c r="U27" s="12">
        <v>2072.5039149679983</v>
      </c>
      <c r="V27" s="12">
        <v>35.648116502181892</v>
      </c>
    </row>
    <row r="28" spans="1:22" x14ac:dyDescent="0.25">
      <c r="A28" s="6">
        <v>158948</v>
      </c>
      <c r="B28" s="7" t="s">
        <v>75</v>
      </c>
      <c r="C28" s="7" t="s">
        <v>134</v>
      </c>
      <c r="D28" s="12">
        <v>638.33690664114988</v>
      </c>
      <c r="E28" s="12">
        <v>263.46368799020723</v>
      </c>
      <c r="F28" s="12">
        <v>270.17432942733677</v>
      </c>
      <c r="G28" s="12">
        <v>5432.1953125</v>
      </c>
      <c r="H28" s="9">
        <v>0.31689371835865332</v>
      </c>
      <c r="I28" s="9">
        <v>0.11284547963134249</v>
      </c>
      <c r="J28" s="9">
        <v>6.1795248651785113E-4</v>
      </c>
      <c r="K28" s="10">
        <v>5.3443838909718657</v>
      </c>
      <c r="L28" s="10">
        <v>0.11013889382539682</v>
      </c>
      <c r="M28" s="10">
        <v>0.34348850261757197</v>
      </c>
      <c r="N28" s="10">
        <v>6.927398655513067E-3</v>
      </c>
      <c r="O28" s="11">
        <v>0.96415813396164451</v>
      </c>
      <c r="P28" s="12">
        <v>103.12567115020414</v>
      </c>
      <c r="Q28" s="12">
        <v>1845.7383688951677</v>
      </c>
      <c r="R28" s="12">
        <v>9.8743532965165741</v>
      </c>
      <c r="S28" s="12">
        <v>1875.9912625780769</v>
      </c>
      <c r="T28" s="12">
        <v>17.475856295120593</v>
      </c>
      <c r="U28" s="12">
        <v>1903.4300805999726</v>
      </c>
      <c r="V28" s="12">
        <v>33.154093595509948</v>
      </c>
    </row>
    <row r="29" spans="1:22" x14ac:dyDescent="0.25">
      <c r="A29" s="6">
        <v>158921</v>
      </c>
      <c r="B29" s="7" t="s">
        <v>57</v>
      </c>
      <c r="C29" s="7" t="s">
        <v>134</v>
      </c>
      <c r="D29" s="12">
        <v>375.75320141253519</v>
      </c>
      <c r="E29" s="12">
        <v>152.94177549494938</v>
      </c>
      <c r="F29" s="12">
        <v>307.04340717094249</v>
      </c>
      <c r="G29" s="12">
        <v>767156</v>
      </c>
      <c r="H29" s="9">
        <v>2.2439094153321767E-3</v>
      </c>
      <c r="I29" s="9">
        <v>0.11289102991502363</v>
      </c>
      <c r="J29" s="9">
        <v>7.9006444265147834E-4</v>
      </c>
      <c r="K29" s="10">
        <v>5.0921129207426423</v>
      </c>
      <c r="L29" s="10">
        <v>0.10708750322319559</v>
      </c>
      <c r="M29" s="10">
        <v>0.32714276193612124</v>
      </c>
      <c r="N29" s="10">
        <v>6.6190132806395099E-3</v>
      </c>
      <c r="O29" s="11">
        <v>0.94319242268135106</v>
      </c>
      <c r="P29" s="12">
        <v>98.81121077466203</v>
      </c>
      <c r="Q29" s="12">
        <v>1846.4684717943107</v>
      </c>
      <c r="R29" s="12">
        <v>12.60670934025211</v>
      </c>
      <c r="S29" s="12">
        <v>1834.7920706378309</v>
      </c>
      <c r="T29" s="12">
        <v>17.69340416342061</v>
      </c>
      <c r="U29" s="12">
        <v>1824.5178535523573</v>
      </c>
      <c r="V29" s="12">
        <v>32.071040877747919</v>
      </c>
    </row>
    <row r="30" spans="1:22" x14ac:dyDescent="0.25">
      <c r="A30" s="6">
        <v>158916</v>
      </c>
      <c r="B30" s="7" t="s">
        <v>52</v>
      </c>
      <c r="C30" s="7" t="s">
        <v>134</v>
      </c>
      <c r="D30" s="12">
        <v>453.1415016347014</v>
      </c>
      <c r="E30" s="12">
        <v>195.28155679361015</v>
      </c>
      <c r="F30" s="12">
        <v>219.08545178494958</v>
      </c>
      <c r="G30" s="12">
        <v>1021514</v>
      </c>
      <c r="H30" s="9">
        <v>1.6851737435106828E-3</v>
      </c>
      <c r="I30" s="9">
        <v>0.11308913094697511</v>
      </c>
      <c r="J30" s="9">
        <v>5.5008402149299862E-4</v>
      </c>
      <c r="K30" s="10">
        <v>5.5872986633420219</v>
      </c>
      <c r="L30" s="10">
        <v>0.11435749513609565</v>
      </c>
      <c r="M30" s="10">
        <v>0.35832717473512593</v>
      </c>
      <c r="N30" s="10">
        <v>7.2222353371024514E-3</v>
      </c>
      <c r="O30" s="11">
        <v>0.97144110402082162</v>
      </c>
      <c r="P30" s="12">
        <v>106.73645178989759</v>
      </c>
      <c r="Q30" s="12">
        <v>1849.6395621094937</v>
      </c>
      <c r="R30" s="12">
        <v>8.7700511115588142</v>
      </c>
      <c r="S30" s="12">
        <v>1914.1426105100961</v>
      </c>
      <c r="T30" s="12">
        <v>17.476096586006406</v>
      </c>
      <c r="U30" s="12">
        <v>1974.2396394978725</v>
      </c>
      <c r="V30" s="12">
        <v>34.184830301680222</v>
      </c>
    </row>
    <row r="31" spans="1:22" x14ac:dyDescent="0.25">
      <c r="A31" s="6">
        <v>158882</v>
      </c>
      <c r="B31" s="7" t="s">
        <v>32</v>
      </c>
      <c r="C31" s="7" t="s">
        <v>134</v>
      </c>
      <c r="D31" s="12">
        <v>379.09585572465227</v>
      </c>
      <c r="E31" s="12">
        <v>176.04587210716957</v>
      </c>
      <c r="F31" s="12">
        <v>148.1216179390353</v>
      </c>
      <c r="G31" s="12">
        <v>1550.9795570698466</v>
      </c>
      <c r="H31" s="9">
        <v>1.1098976537645293</v>
      </c>
      <c r="I31" s="9">
        <v>0.11323526652013649</v>
      </c>
      <c r="J31" s="9">
        <v>5.6930298890598926E-4</v>
      </c>
      <c r="K31" s="10">
        <v>5.9140458496970281</v>
      </c>
      <c r="L31" s="10">
        <v>0.12125858186676507</v>
      </c>
      <c r="M31" s="10">
        <v>0.37879279157857337</v>
      </c>
      <c r="N31" s="10">
        <v>7.6391731845702297E-3</v>
      </c>
      <c r="O31" s="11">
        <v>0.96957202003563514</v>
      </c>
      <c r="P31" s="12">
        <v>111.80725973798573</v>
      </c>
      <c r="Q31" s="12">
        <v>1851.9744812192066</v>
      </c>
      <c r="R31" s="12">
        <v>9.0612906755320637</v>
      </c>
      <c r="S31" s="12">
        <v>1963.2989520292429</v>
      </c>
      <c r="T31" s="12">
        <v>17.653440197181908</v>
      </c>
      <c r="U31" s="12">
        <v>2070.6419184979723</v>
      </c>
      <c r="V31" s="12">
        <v>35.61764700851063</v>
      </c>
    </row>
    <row r="32" spans="1:22" x14ac:dyDescent="0.25">
      <c r="A32" s="6">
        <v>158944</v>
      </c>
      <c r="B32" s="7" t="s">
        <v>71</v>
      </c>
      <c r="C32" s="7" t="s">
        <v>134</v>
      </c>
      <c r="D32" s="12">
        <v>345.45356832954263</v>
      </c>
      <c r="E32" s="12">
        <v>147.07627919749689</v>
      </c>
      <c r="F32" s="12">
        <v>115.54794253902752</v>
      </c>
      <c r="G32" s="12">
        <v>8322.9375</v>
      </c>
      <c r="H32" s="9">
        <v>0.20682944830819308</v>
      </c>
      <c r="I32" s="9">
        <v>0.11344655620611771</v>
      </c>
      <c r="J32" s="9">
        <v>7.0016626242817121E-4</v>
      </c>
      <c r="K32" s="10">
        <v>5.8285635773630551</v>
      </c>
      <c r="L32" s="10">
        <v>0.12117529125423968</v>
      </c>
      <c r="M32" s="10">
        <v>0.37262238941842057</v>
      </c>
      <c r="N32" s="10">
        <v>7.5262564023389714E-3</v>
      </c>
      <c r="O32" s="11">
        <v>0.95506185430594304</v>
      </c>
      <c r="P32" s="12">
        <v>110.04579859651224</v>
      </c>
      <c r="Q32" s="12">
        <v>1855.343930843776</v>
      </c>
      <c r="R32" s="12">
        <v>11.111182040995573</v>
      </c>
      <c r="S32" s="12">
        <v>1950.6669448980938</v>
      </c>
      <c r="T32" s="12">
        <v>17.860329316255729</v>
      </c>
      <c r="U32" s="12">
        <v>2041.7280454089553</v>
      </c>
      <c r="V32" s="12">
        <v>35.249925461034081</v>
      </c>
    </row>
    <row r="33" spans="1:22" x14ac:dyDescent="0.25">
      <c r="A33" s="6">
        <v>158888</v>
      </c>
      <c r="B33" s="7" t="s">
        <v>38</v>
      </c>
      <c r="C33" s="7" t="s">
        <v>134</v>
      </c>
      <c r="D33" s="12">
        <v>468.38276968643919</v>
      </c>
      <c r="E33" s="12">
        <v>229.95182493876388</v>
      </c>
      <c r="F33" s="12">
        <v>227.14898586833806</v>
      </c>
      <c r="G33" s="12">
        <v>1185907</v>
      </c>
      <c r="H33" s="9">
        <v>1.4515713048565962E-3</v>
      </c>
      <c r="I33" s="9">
        <v>0.11355805217761104</v>
      </c>
      <c r="J33" s="9">
        <v>5.9473555907920371E-4</v>
      </c>
      <c r="K33" s="10">
        <v>6.2949802739938185</v>
      </c>
      <c r="L33" s="10">
        <v>0.12938255919438341</v>
      </c>
      <c r="M33" s="10">
        <v>0.402045461733267</v>
      </c>
      <c r="N33" s="10">
        <v>8.1094913181630739E-3</v>
      </c>
      <c r="O33" s="11">
        <v>0.96709537942417023</v>
      </c>
      <c r="P33" s="12">
        <v>117.30272303567872</v>
      </c>
      <c r="Q33" s="12">
        <v>1857.118882935787</v>
      </c>
      <c r="R33" s="12">
        <v>9.4321188785006598</v>
      </c>
      <c r="S33" s="12">
        <v>2017.7554733475961</v>
      </c>
      <c r="T33" s="12">
        <v>17.850829434075877</v>
      </c>
      <c r="U33" s="12">
        <v>2178.4510196934571</v>
      </c>
      <c r="V33" s="12">
        <v>37.178918312241876</v>
      </c>
    </row>
    <row r="34" spans="1:22" x14ac:dyDescent="0.25">
      <c r="A34" s="6">
        <v>158908</v>
      </c>
      <c r="B34" s="7" t="s">
        <v>49</v>
      </c>
      <c r="C34" s="7" t="s">
        <v>134</v>
      </c>
      <c r="D34" s="12">
        <v>224.56751564678888</v>
      </c>
      <c r="E34" s="12">
        <v>98.70302535044091</v>
      </c>
      <c r="F34" s="12">
        <v>126.98065169151711</v>
      </c>
      <c r="G34" s="12">
        <v>4045.7539682539682</v>
      </c>
      <c r="H34" s="9">
        <v>0.42549017684619389</v>
      </c>
      <c r="I34" s="9">
        <v>0.11375123352618113</v>
      </c>
      <c r="J34" s="9">
        <v>6.1805855157937668E-4</v>
      </c>
      <c r="K34" s="10">
        <v>5.7164343926268577</v>
      </c>
      <c r="L34" s="10">
        <v>0.11774551935957606</v>
      </c>
      <c r="M34" s="10">
        <v>0.36447507488404213</v>
      </c>
      <c r="N34" s="10">
        <v>7.3562043476472078E-3</v>
      </c>
      <c r="O34" s="11">
        <v>0.96470001957964591</v>
      </c>
      <c r="P34" s="12">
        <v>107.69607789668119</v>
      </c>
      <c r="Q34" s="12">
        <v>1860.1891986285621</v>
      </c>
      <c r="R34" s="12">
        <v>9.7805742849011494</v>
      </c>
      <c r="S34" s="12">
        <v>1933.8553255660461</v>
      </c>
      <c r="T34" s="12">
        <v>17.646405013804042</v>
      </c>
      <c r="U34" s="12">
        <v>2003.3508083806657</v>
      </c>
      <c r="V34" s="12">
        <v>34.660778538306886</v>
      </c>
    </row>
    <row r="35" spans="1:22" x14ac:dyDescent="0.25">
      <c r="A35" s="6">
        <v>158936</v>
      </c>
      <c r="B35" s="7" t="s">
        <v>65</v>
      </c>
      <c r="C35" s="7" t="s">
        <v>134</v>
      </c>
      <c r="D35" s="12">
        <v>635.35453063426883</v>
      </c>
      <c r="E35" s="12">
        <v>262.88448544335205</v>
      </c>
      <c r="F35" s="12">
        <v>197.92330750963524</v>
      </c>
      <c r="G35" s="12">
        <v>1428371</v>
      </c>
      <c r="H35" s="9">
        <v>1.2051690852226569E-3</v>
      </c>
      <c r="I35" s="9">
        <v>0.11379713837096965</v>
      </c>
      <c r="J35" s="9">
        <v>5.8744473024645522E-4</v>
      </c>
      <c r="K35" s="10">
        <v>5.5460419001047798</v>
      </c>
      <c r="L35" s="10">
        <v>0.1138855284445619</v>
      </c>
      <c r="M35" s="10">
        <v>0.35346834828704871</v>
      </c>
      <c r="N35" s="10">
        <v>7.1259464146961275E-3</v>
      </c>
      <c r="O35" s="11">
        <v>0.96798361260374344</v>
      </c>
      <c r="P35" s="12">
        <v>104.84820954641145</v>
      </c>
      <c r="Q35" s="12">
        <v>1860.9178504314234</v>
      </c>
      <c r="R35" s="12">
        <v>9.2930816608759415</v>
      </c>
      <c r="S35" s="12">
        <v>1907.7631892470877</v>
      </c>
      <c r="T35" s="12">
        <v>17.513338019720777</v>
      </c>
      <c r="U35" s="12">
        <v>1951.1390473069146</v>
      </c>
      <c r="V35" s="12">
        <v>33.85102971314268</v>
      </c>
    </row>
    <row r="36" spans="1:22" x14ac:dyDescent="0.25">
      <c r="A36" s="6">
        <v>158945</v>
      </c>
      <c r="B36" s="7" t="s">
        <v>72</v>
      </c>
      <c r="C36" s="7" t="s">
        <v>134</v>
      </c>
      <c r="D36" s="12">
        <v>751.03930915587227</v>
      </c>
      <c r="E36" s="12">
        <v>303.26985254499795</v>
      </c>
      <c r="F36" s="12">
        <v>314.90232413282985</v>
      </c>
      <c r="G36" s="12">
        <v>1580473</v>
      </c>
      <c r="H36" s="9">
        <v>1.0891856877204304E-3</v>
      </c>
      <c r="I36" s="9">
        <v>0.11393187957214193</v>
      </c>
      <c r="J36" s="9">
        <v>7.1077339623755659E-4</v>
      </c>
      <c r="K36" s="10">
        <v>5.1365334990024092</v>
      </c>
      <c r="L36" s="10">
        <v>0.10686054200374659</v>
      </c>
      <c r="M36" s="10">
        <v>0.32698180578434471</v>
      </c>
      <c r="N36" s="10">
        <v>6.6020651399367877E-3</v>
      </c>
      <c r="O36" s="11">
        <v>0.95411998137977072</v>
      </c>
      <c r="P36" s="12">
        <v>97.889564732229402</v>
      </c>
      <c r="Q36" s="12">
        <v>1863.0545438290458</v>
      </c>
      <c r="R36" s="12">
        <v>11.220573460867627</v>
      </c>
      <c r="S36" s="12">
        <v>1842.1688643102036</v>
      </c>
      <c r="T36" s="12">
        <v>17.529517514546114</v>
      </c>
      <c r="U36" s="12">
        <v>1823.735983678275</v>
      </c>
      <c r="V36" s="12">
        <v>31.992996134123132</v>
      </c>
    </row>
    <row r="37" spans="1:22" x14ac:dyDescent="0.25">
      <c r="A37" s="6">
        <v>158897</v>
      </c>
      <c r="B37" s="7" t="s">
        <v>42</v>
      </c>
      <c r="C37" s="7" t="s">
        <v>134</v>
      </c>
      <c r="D37" s="12">
        <v>495.48021797704558</v>
      </c>
      <c r="E37" s="12">
        <v>223.00154462359555</v>
      </c>
      <c r="F37" s="12">
        <v>279.2400825320201</v>
      </c>
      <c r="G37" s="12">
        <v>8023.6028368794323</v>
      </c>
      <c r="H37" s="9">
        <v>0.21454558587025921</v>
      </c>
      <c r="I37" s="9">
        <v>0.11410068004110452</v>
      </c>
      <c r="J37" s="9">
        <v>5.4079985183403691E-4</v>
      </c>
      <c r="K37" s="10">
        <v>5.6639815356408416</v>
      </c>
      <c r="L37" s="10">
        <v>0.11577458157387358</v>
      </c>
      <c r="M37" s="10">
        <v>0.36002472003489261</v>
      </c>
      <c r="N37" s="10">
        <v>7.2556809033305185E-3</v>
      </c>
      <c r="O37" s="11">
        <v>0.97283362000582085</v>
      </c>
      <c r="P37" s="12">
        <v>106.24763960854091</v>
      </c>
      <c r="Q37" s="12">
        <v>1865.7270022179332</v>
      </c>
      <c r="R37" s="12">
        <v>8.5296662194625696</v>
      </c>
      <c r="S37" s="12">
        <v>1925.8944347855249</v>
      </c>
      <c r="T37" s="12">
        <v>17.488953946821766</v>
      </c>
      <c r="U37" s="12">
        <v>1982.290901395744</v>
      </c>
      <c r="V37" s="12">
        <v>34.299964653583402</v>
      </c>
    </row>
    <row r="38" spans="1:22" x14ac:dyDescent="0.25">
      <c r="A38" s="6">
        <v>158926</v>
      </c>
      <c r="B38" s="7" t="s">
        <v>62</v>
      </c>
      <c r="C38" s="7" t="s">
        <v>134</v>
      </c>
      <c r="D38" s="12">
        <v>361.43262652079346</v>
      </c>
      <c r="E38" s="12">
        <v>144.95463998500867</v>
      </c>
      <c r="F38" s="12">
        <v>186.4868610581228</v>
      </c>
      <c r="G38" s="12">
        <v>14868.470588235294</v>
      </c>
      <c r="H38" s="9">
        <v>0.11577711111663733</v>
      </c>
      <c r="I38" s="9">
        <v>0.11449601830783578</v>
      </c>
      <c r="J38" s="9">
        <v>6.1705517119903404E-4</v>
      </c>
      <c r="K38" s="10">
        <v>5.3330952101659816</v>
      </c>
      <c r="L38" s="10">
        <v>0.10979598661737588</v>
      </c>
      <c r="M38" s="10">
        <v>0.33782180523344091</v>
      </c>
      <c r="N38" s="10">
        <v>6.8147409426660404E-3</v>
      </c>
      <c r="O38" s="11">
        <v>0.96523961345346587</v>
      </c>
      <c r="P38" s="12">
        <v>100.22516600438706</v>
      </c>
      <c r="Q38" s="12">
        <v>1871.9672249660616</v>
      </c>
      <c r="R38" s="12">
        <v>9.6876957170393325</v>
      </c>
      <c r="S38" s="12">
        <v>1874.1829632904994</v>
      </c>
      <c r="T38" s="12">
        <v>17.452699979171939</v>
      </c>
      <c r="U38" s="12">
        <v>1876.182258769953</v>
      </c>
      <c r="V38" s="12">
        <v>32.75408704688607</v>
      </c>
    </row>
    <row r="39" spans="1:22" x14ac:dyDescent="0.25">
      <c r="A39" s="6">
        <v>158887</v>
      </c>
      <c r="B39" s="7" t="s">
        <v>37</v>
      </c>
      <c r="C39" s="7" t="s">
        <v>134</v>
      </c>
      <c r="D39" s="12">
        <v>301.48644607327986</v>
      </c>
      <c r="E39" s="12">
        <v>134.7976359454486</v>
      </c>
      <c r="F39" s="12">
        <v>172.9316775022385</v>
      </c>
      <c r="G39" s="12">
        <v>2496.1854545454544</v>
      </c>
      <c r="H39" s="9">
        <v>0.68962366890405458</v>
      </c>
      <c r="I39" s="9">
        <v>0.1145558476003791</v>
      </c>
      <c r="J39" s="9">
        <v>5.624433576757995E-4</v>
      </c>
      <c r="K39" s="10">
        <v>5.7005546268807921</v>
      </c>
      <c r="L39" s="10">
        <v>0.11672718864877794</v>
      </c>
      <c r="M39" s="10">
        <v>0.36090971616688322</v>
      </c>
      <c r="N39" s="10">
        <v>7.2774097808416529E-3</v>
      </c>
      <c r="O39" s="11">
        <v>0.9709264417250687</v>
      </c>
      <c r="P39" s="12">
        <v>106.06409688965739</v>
      </c>
      <c r="Q39" s="12">
        <v>1872.9093162178306</v>
      </c>
      <c r="R39" s="12">
        <v>8.8272487685426313</v>
      </c>
      <c r="S39" s="12">
        <v>1931.4517978395654</v>
      </c>
      <c r="T39" s="12">
        <v>17.536201994038947</v>
      </c>
      <c r="U39" s="12">
        <v>1986.4843518086996</v>
      </c>
      <c r="V39" s="12">
        <v>34.380098274911234</v>
      </c>
    </row>
    <row r="40" spans="1:22" x14ac:dyDescent="0.25">
      <c r="A40" s="6">
        <v>158946</v>
      </c>
      <c r="B40" s="7" t="s">
        <v>73</v>
      </c>
      <c r="C40" s="7" t="s">
        <v>134</v>
      </c>
      <c r="D40" s="12">
        <v>569.97539886632637</v>
      </c>
      <c r="E40" s="12">
        <v>236.6337639442867</v>
      </c>
      <c r="F40" s="12">
        <v>310.13072760540354</v>
      </c>
      <c r="G40" s="12">
        <v>1208040</v>
      </c>
      <c r="H40" s="9">
        <v>1.4249764671936125E-3</v>
      </c>
      <c r="I40" s="9">
        <v>0.11462650736052013</v>
      </c>
      <c r="J40" s="9">
        <v>6.2560377797623429E-4</v>
      </c>
      <c r="K40" s="10">
        <v>5.2926668143039057</v>
      </c>
      <c r="L40" s="10">
        <v>0.10904583089981436</v>
      </c>
      <c r="M40" s="10">
        <v>0.33487923623765731</v>
      </c>
      <c r="N40" s="10">
        <v>6.7539961054162495E-3</v>
      </c>
      <c r="O40" s="11">
        <v>0.96438547524764295</v>
      </c>
      <c r="P40" s="12">
        <v>99.357874571983444</v>
      </c>
      <c r="Q40" s="12">
        <v>1874.0211765796216</v>
      </c>
      <c r="R40" s="12">
        <v>9.8079005220874933</v>
      </c>
      <c r="S40" s="12">
        <v>1867.6803144605119</v>
      </c>
      <c r="T40" s="12">
        <v>17.44488773271155</v>
      </c>
      <c r="U40" s="12">
        <v>1861.9876100783888</v>
      </c>
      <c r="V40" s="12">
        <v>32.534239392480458</v>
      </c>
    </row>
    <row r="41" spans="1:22" x14ac:dyDescent="0.25">
      <c r="A41" s="6">
        <v>158941</v>
      </c>
      <c r="B41" s="7" t="s">
        <v>70</v>
      </c>
      <c r="C41" s="7" t="s">
        <v>134</v>
      </c>
      <c r="D41" s="12">
        <v>511.42041943772267</v>
      </c>
      <c r="E41" s="12">
        <v>215.18719327160125</v>
      </c>
      <c r="F41" s="12">
        <v>183.18122007241016</v>
      </c>
      <c r="G41" s="12">
        <v>1150532</v>
      </c>
      <c r="H41" s="9">
        <v>1.4962022537648423E-3</v>
      </c>
      <c r="I41" s="9">
        <v>0.1149354144323472</v>
      </c>
      <c r="J41" s="9">
        <v>6.9102742274720799E-4</v>
      </c>
      <c r="K41" s="10">
        <v>5.6233320758560064</v>
      </c>
      <c r="L41" s="10">
        <v>0.11665875812479609</v>
      </c>
      <c r="M41" s="10">
        <v>0.35484491810502233</v>
      </c>
      <c r="N41" s="10">
        <v>7.1637961421967137E-3</v>
      </c>
      <c r="O41" s="11">
        <v>0.95721597897629984</v>
      </c>
      <c r="P41" s="12">
        <v>104.19506859714214</v>
      </c>
      <c r="Q41" s="12">
        <v>1878.8721823164337</v>
      </c>
      <c r="R41" s="12">
        <v>10.794554035943747</v>
      </c>
      <c r="S41" s="12">
        <v>1919.6817566532336</v>
      </c>
      <c r="T41" s="12">
        <v>17.728574848812286</v>
      </c>
      <c r="U41" s="12">
        <v>1957.6921592172296</v>
      </c>
      <c r="V41" s="12">
        <v>33.995871935480864</v>
      </c>
    </row>
    <row r="42" spans="1:22" x14ac:dyDescent="0.25">
      <c r="A42" s="6">
        <v>158947</v>
      </c>
      <c r="B42" s="7" t="s">
        <v>74</v>
      </c>
      <c r="C42" s="7" t="s">
        <v>134</v>
      </c>
      <c r="D42" s="12">
        <v>449.61366817562407</v>
      </c>
      <c r="E42" s="12">
        <v>191.94892600455833</v>
      </c>
      <c r="F42" s="12">
        <v>160.60232802584966</v>
      </c>
      <c r="G42" s="12">
        <v>1027503</v>
      </c>
      <c r="H42" s="9">
        <v>1.6753513823595373E-3</v>
      </c>
      <c r="I42" s="9">
        <v>0.11511936501122656</v>
      </c>
      <c r="J42" s="9">
        <v>7.5048255697332468E-4</v>
      </c>
      <c r="K42" s="10">
        <v>5.782624706448237</v>
      </c>
      <c r="L42" s="10">
        <v>0.12077532293578838</v>
      </c>
      <c r="M42" s="10">
        <v>0.36431356922407215</v>
      </c>
      <c r="N42" s="10">
        <v>7.3618058040479531E-3</v>
      </c>
      <c r="O42" s="11">
        <v>0.95019633775247647</v>
      </c>
      <c r="P42" s="12">
        <v>106.42137093110277</v>
      </c>
      <c r="Q42" s="12">
        <v>1881.7533714571109</v>
      </c>
      <c r="R42" s="12">
        <v>11.696946680878</v>
      </c>
      <c r="S42" s="12">
        <v>1943.8129175851016</v>
      </c>
      <c r="T42" s="12">
        <v>17.921405529747517</v>
      </c>
      <c r="U42" s="12">
        <v>2002.5877354469042</v>
      </c>
      <c r="V42" s="12">
        <v>34.691195643834362</v>
      </c>
    </row>
    <row r="43" spans="1:22" x14ac:dyDescent="0.25">
      <c r="A43" s="6">
        <v>158886</v>
      </c>
      <c r="B43" s="7" t="s">
        <v>36</v>
      </c>
      <c r="C43" s="7" t="s">
        <v>135</v>
      </c>
      <c r="D43" s="12">
        <v>91.733587344230983</v>
      </c>
      <c r="E43" s="12">
        <v>42.137698957410372</v>
      </c>
      <c r="F43" s="12">
        <v>32.915326819013508</v>
      </c>
      <c r="G43" s="12">
        <v>2654.0481927710844</v>
      </c>
      <c r="H43" s="9">
        <v>0.64860486562274244</v>
      </c>
      <c r="I43" s="9">
        <v>0.11619501450156294</v>
      </c>
      <c r="J43" s="9">
        <v>6.7763117858466327E-4</v>
      </c>
      <c r="K43" s="10">
        <v>6.0945018491553338</v>
      </c>
      <c r="L43" s="10">
        <v>0.12612845236952039</v>
      </c>
      <c r="M43" s="10">
        <v>0.38040782686228214</v>
      </c>
      <c r="N43" s="10">
        <v>7.6908241930988726E-3</v>
      </c>
      <c r="O43" s="11">
        <v>0.95963040883891404</v>
      </c>
      <c r="P43" s="12">
        <v>109.46534781319006</v>
      </c>
      <c r="Q43" s="12">
        <v>1898.4897819479697</v>
      </c>
      <c r="R43" s="12">
        <v>10.447157043360903</v>
      </c>
      <c r="S43" s="12">
        <v>1989.4604220048934</v>
      </c>
      <c r="T43" s="12">
        <v>17.893234363629062</v>
      </c>
      <c r="U43" s="12">
        <v>2078.1884430072187</v>
      </c>
      <c r="V43" s="12">
        <v>35.81596509173869</v>
      </c>
    </row>
    <row r="44" spans="1:22" x14ac:dyDescent="0.25">
      <c r="A44" s="6">
        <v>158943</v>
      </c>
      <c r="B44" s="7" t="s">
        <v>113</v>
      </c>
      <c r="C44" s="7" t="s">
        <v>135</v>
      </c>
      <c r="D44" s="12">
        <v>361.32337244989156</v>
      </c>
      <c r="E44" s="12">
        <v>158.30078883897809</v>
      </c>
      <c r="F44" s="12">
        <v>85.62089773036945</v>
      </c>
      <c r="G44" s="12">
        <v>875663</v>
      </c>
      <c r="H44" s="9">
        <v>1.9658573805545875E-3</v>
      </c>
      <c r="I44" s="9">
        <v>0.11705570223938665</v>
      </c>
      <c r="J44" s="9">
        <v>6.3599923251009955E-4</v>
      </c>
      <c r="K44" s="10">
        <v>6.1772654805874287</v>
      </c>
      <c r="L44" s="10">
        <v>0.12723776355673599</v>
      </c>
      <c r="M44" s="10">
        <v>0.3827387348516158</v>
      </c>
      <c r="N44" s="10">
        <v>7.7207833824298319E-3</v>
      </c>
      <c r="O44" s="11">
        <v>0.96469385356755466</v>
      </c>
      <c r="P44" s="12">
        <v>109.27517872395671</v>
      </c>
      <c r="Q44" s="12">
        <v>1911.746542332781</v>
      </c>
      <c r="R44" s="12">
        <v>9.7202127500870574</v>
      </c>
      <c r="S44" s="12">
        <v>2001.2372018394765</v>
      </c>
      <c r="T44" s="12">
        <v>17.842902460533423</v>
      </c>
      <c r="U44" s="12">
        <v>2089.0644508832092</v>
      </c>
      <c r="V44" s="12">
        <v>35.894654146909033</v>
      </c>
    </row>
    <row r="45" spans="1:22" x14ac:dyDescent="0.25">
      <c r="A45" s="6">
        <v>158923</v>
      </c>
      <c r="B45" s="7" t="s">
        <v>59</v>
      </c>
      <c r="C45" s="7" t="s">
        <v>135</v>
      </c>
      <c r="D45" s="12">
        <v>434.16250874660307</v>
      </c>
      <c r="E45" s="12">
        <v>199.60536766089896</v>
      </c>
      <c r="F45" s="12">
        <v>228.82298438899053</v>
      </c>
      <c r="G45" s="12">
        <v>26813.736842105263</v>
      </c>
      <c r="H45" s="9">
        <v>6.4199502723746971E-2</v>
      </c>
      <c r="I45" s="9">
        <v>0.11723404999346554</v>
      </c>
      <c r="J45" s="9">
        <v>6.6349585187656685E-4</v>
      </c>
      <c r="K45" s="10">
        <v>5.9808577100494231</v>
      </c>
      <c r="L45" s="10">
        <v>0.12352873515001604</v>
      </c>
      <c r="M45" s="10">
        <v>0.37000571070803495</v>
      </c>
      <c r="N45" s="10">
        <v>7.4674701752737169E-3</v>
      </c>
      <c r="O45" s="11">
        <v>0.96184614675155733</v>
      </c>
      <c r="P45" s="12">
        <v>106.00416897166892</v>
      </c>
      <c r="Q45" s="12">
        <v>1914.4787500811794</v>
      </c>
      <c r="R45" s="12">
        <v>10.120361677987376</v>
      </c>
      <c r="S45" s="12">
        <v>1973.0637054586216</v>
      </c>
      <c r="T45" s="12">
        <v>17.810440314605785</v>
      </c>
      <c r="U45" s="12">
        <v>2029.4272891627486</v>
      </c>
      <c r="V45" s="12">
        <v>35.041961068968021</v>
      </c>
    </row>
    <row r="46" spans="1:22" x14ac:dyDescent="0.25">
      <c r="A46" s="6">
        <v>158904</v>
      </c>
      <c r="B46" s="7" t="s">
        <v>108</v>
      </c>
      <c r="C46" s="7" t="s">
        <v>135</v>
      </c>
      <c r="D46" s="12">
        <v>144.86569544109028</v>
      </c>
      <c r="E46" s="12">
        <v>71.411692479256502</v>
      </c>
      <c r="F46" s="12">
        <v>41.462841125861331</v>
      </c>
      <c r="G46" s="12">
        <v>1769.9952380952382</v>
      </c>
      <c r="H46" s="9">
        <v>0.97256113145313827</v>
      </c>
      <c r="I46" s="9">
        <v>0.11741607361468925</v>
      </c>
      <c r="J46" s="9">
        <v>6.1298495800419617E-4</v>
      </c>
      <c r="K46" s="10">
        <v>6.5492597424735033</v>
      </c>
      <c r="L46" s="10">
        <v>0.13456632670530919</v>
      </c>
      <c r="M46" s="10">
        <v>0.4045417851458431</v>
      </c>
      <c r="N46" s="10">
        <v>8.1648743479587026E-3</v>
      </c>
      <c r="O46" s="11">
        <v>0.96729829693512503</v>
      </c>
      <c r="P46" s="12">
        <v>114.22113843743422</v>
      </c>
      <c r="Q46" s="12">
        <v>1917.2620751396266</v>
      </c>
      <c r="R46" s="12">
        <v>9.3348108119569133</v>
      </c>
      <c r="S46" s="12">
        <v>2052.5455765847332</v>
      </c>
      <c r="T46" s="12">
        <v>17.939887391588854</v>
      </c>
      <c r="U46" s="12">
        <v>2189.9185690536569</v>
      </c>
      <c r="V46" s="12">
        <v>37.36575612137176</v>
      </c>
    </row>
    <row r="47" spans="1:22" x14ac:dyDescent="0.25">
      <c r="A47" s="6">
        <v>158924</v>
      </c>
      <c r="B47" s="7" t="s">
        <v>60</v>
      </c>
      <c r="C47" s="7" t="s">
        <v>135</v>
      </c>
      <c r="D47" s="12">
        <v>779.40098312405757</v>
      </c>
      <c r="E47" s="12">
        <v>265.5192184813942</v>
      </c>
      <c r="F47" s="12">
        <v>217.84902869155604</v>
      </c>
      <c r="G47" s="12">
        <v>26342.666666666668</v>
      </c>
      <c r="H47" s="9">
        <v>6.5347544089255888E-2</v>
      </c>
      <c r="I47" s="9">
        <v>0.11832334547928032</v>
      </c>
      <c r="J47" s="9">
        <v>1.0479822086270217E-3</v>
      </c>
      <c r="K47" s="10">
        <v>4.4828828405653134</v>
      </c>
      <c r="L47" s="10">
        <v>9.7070594913997915E-2</v>
      </c>
      <c r="M47" s="10">
        <v>0.27478035079756824</v>
      </c>
      <c r="N47" s="10">
        <v>5.5805076076661944E-3</v>
      </c>
      <c r="O47" s="11">
        <v>0.91286519638133823</v>
      </c>
      <c r="P47" s="12">
        <v>81.044764232562557</v>
      </c>
      <c r="Q47" s="12">
        <v>1931.0575601304108</v>
      </c>
      <c r="R47" s="12">
        <v>15.776373522465747</v>
      </c>
      <c r="S47" s="12">
        <v>1727.8073091662818</v>
      </c>
      <c r="T47" s="12">
        <v>17.819366431240496</v>
      </c>
      <c r="U47" s="12">
        <v>1565.0210468027663</v>
      </c>
      <c r="V47" s="12">
        <v>28.158381583773689</v>
      </c>
    </row>
    <row r="48" spans="1:22" x14ac:dyDescent="0.25">
      <c r="A48" s="6">
        <v>158939</v>
      </c>
      <c r="B48" s="7" t="s">
        <v>68</v>
      </c>
      <c r="C48" s="7" t="s">
        <v>135</v>
      </c>
      <c r="D48" s="12">
        <v>499.81103634115919</v>
      </c>
      <c r="E48" s="12">
        <v>236.11000257506822</v>
      </c>
      <c r="F48" s="12">
        <v>312.42013469848564</v>
      </c>
      <c r="G48" s="12">
        <v>6502.6022099447509</v>
      </c>
      <c r="H48" s="9">
        <v>0.26472918315623029</v>
      </c>
      <c r="I48" s="9">
        <v>0.1190064444274071</v>
      </c>
      <c r="J48" s="9">
        <v>9.9195686884385927E-4</v>
      </c>
      <c r="K48" s="10">
        <v>5.8242078720850827</v>
      </c>
      <c r="L48" s="10">
        <v>0.12501942144106301</v>
      </c>
      <c r="M48" s="10">
        <v>0.35494830970109359</v>
      </c>
      <c r="N48" s="10">
        <v>7.2016629504160984E-3</v>
      </c>
      <c r="O48" s="11">
        <v>0.92182424916577843</v>
      </c>
      <c r="P48" s="12">
        <v>100.86660988820897</v>
      </c>
      <c r="Q48" s="12">
        <v>1941.3600641163478</v>
      </c>
      <c r="R48" s="12">
        <v>14.833893273410013</v>
      </c>
      <c r="S48" s="12">
        <v>1950.0190604021636</v>
      </c>
      <c r="T48" s="12">
        <v>18.433468011354989</v>
      </c>
      <c r="U48" s="12">
        <v>1958.1840823977202</v>
      </c>
      <c r="V48" s="12">
        <v>34.172492908425056</v>
      </c>
    </row>
    <row r="49" spans="1:22" x14ac:dyDescent="0.25">
      <c r="A49" s="6">
        <v>158917</v>
      </c>
      <c r="B49" s="7" t="s">
        <v>53</v>
      </c>
      <c r="C49" s="7" t="s">
        <v>135</v>
      </c>
      <c r="D49" s="12">
        <v>593.65686905615985</v>
      </c>
      <c r="E49" s="12">
        <v>260.45048252271545</v>
      </c>
      <c r="F49" s="12">
        <v>77.76416085957878</v>
      </c>
      <c r="G49" s="12">
        <v>1460658</v>
      </c>
      <c r="H49" s="9">
        <v>1.1785295198660957E-3</v>
      </c>
      <c r="I49" s="9">
        <v>0.11913162560075417</v>
      </c>
      <c r="J49" s="9">
        <v>6.0066639968477543E-4</v>
      </c>
      <c r="K49" s="10">
        <v>6.4978425258921426</v>
      </c>
      <c r="L49" s="10">
        <v>0.13325847051846176</v>
      </c>
      <c r="M49" s="10">
        <v>0.39558593269673026</v>
      </c>
      <c r="N49" s="10">
        <v>7.9745991433229548E-3</v>
      </c>
      <c r="O49" s="11">
        <v>0.96940142073536251</v>
      </c>
      <c r="P49" s="12">
        <v>110.57213955458671</v>
      </c>
      <c r="Q49" s="12">
        <v>1943.2402818575358</v>
      </c>
      <c r="R49" s="12">
        <v>8.9888372736425026</v>
      </c>
      <c r="S49" s="12">
        <v>2045.6062506421129</v>
      </c>
      <c r="T49" s="12">
        <v>17.887817730100096</v>
      </c>
      <c r="U49" s="12">
        <v>2148.6823563364587</v>
      </c>
      <c r="V49" s="12">
        <v>36.730988355616773</v>
      </c>
    </row>
    <row r="50" spans="1:22" x14ac:dyDescent="0.25">
      <c r="A50" s="6">
        <v>158899</v>
      </c>
      <c r="B50" s="7" t="s">
        <v>106</v>
      </c>
      <c r="C50" s="7" t="s">
        <v>135</v>
      </c>
      <c r="D50" s="12">
        <v>293.39644225173578</v>
      </c>
      <c r="E50" s="12">
        <v>137.42365465204651</v>
      </c>
      <c r="F50" s="12">
        <v>26.478763576906605</v>
      </c>
      <c r="G50" s="12">
        <v>2087.2785515320334</v>
      </c>
      <c r="H50" s="9">
        <v>0.82472393067282135</v>
      </c>
      <c r="I50" s="9">
        <v>0.13658468753564357</v>
      </c>
      <c r="J50" s="9">
        <v>7.5401302158692994E-4</v>
      </c>
      <c r="K50" s="10">
        <v>7.7468829264832024</v>
      </c>
      <c r="L50" s="10">
        <v>0.15972824098477797</v>
      </c>
      <c r="M50" s="10">
        <v>0.41136155842954258</v>
      </c>
      <c r="N50" s="10">
        <v>8.3054464143130311E-3</v>
      </c>
      <c r="O50" s="11">
        <v>0.96361618345565947</v>
      </c>
      <c r="P50" s="12">
        <v>101.68489515178551</v>
      </c>
      <c r="Q50" s="12">
        <v>2184.3396497018475</v>
      </c>
      <c r="R50" s="12">
        <v>9.5731959646800533</v>
      </c>
      <c r="S50" s="12">
        <v>2202.058587529787</v>
      </c>
      <c r="T50" s="12">
        <v>18.37480718358438</v>
      </c>
      <c r="U50" s="12">
        <v>2221.1434825582028</v>
      </c>
      <c r="V50" s="12">
        <v>37.824062852310817</v>
      </c>
    </row>
    <row r="51" spans="1:22" x14ac:dyDescent="0.25">
      <c r="A51" s="6">
        <v>158883</v>
      </c>
      <c r="B51" s="7" t="s">
        <v>33</v>
      </c>
      <c r="C51" s="7" t="s">
        <v>135</v>
      </c>
      <c r="D51" s="12">
        <v>400.94894603150573</v>
      </c>
      <c r="E51" s="12">
        <v>197.16219966753656</v>
      </c>
      <c r="F51" s="12">
        <v>76.238408533499438</v>
      </c>
      <c r="G51" s="12">
        <v>11949.89010989011</v>
      </c>
      <c r="H51" s="9">
        <v>0.14405392481424265</v>
      </c>
      <c r="I51" s="9">
        <v>0.13933192679315209</v>
      </c>
      <c r="J51" s="9">
        <v>6.2615975805904993E-4</v>
      </c>
      <c r="K51" s="10">
        <v>8.2930484063707226</v>
      </c>
      <c r="L51" s="10">
        <v>0.16908846542594771</v>
      </c>
      <c r="M51" s="10">
        <v>0.43168035257227505</v>
      </c>
      <c r="N51" s="10">
        <v>8.6982561761476691E-3</v>
      </c>
      <c r="O51" s="11">
        <v>0.97549047222521745</v>
      </c>
      <c r="P51" s="12">
        <v>104.25282681123397</v>
      </c>
      <c r="Q51" s="12">
        <v>2218.9212828529862</v>
      </c>
      <c r="R51" s="12">
        <v>7.768581305349926</v>
      </c>
      <c r="S51" s="12">
        <v>2263.5595648762933</v>
      </c>
      <c r="T51" s="12">
        <v>18.308986196006572</v>
      </c>
      <c r="U51" s="12">
        <v>2313.2881620903349</v>
      </c>
      <c r="V51" s="12">
        <v>39.047062868522062</v>
      </c>
    </row>
    <row r="52" spans="1:22" x14ac:dyDescent="0.25">
      <c r="A52" s="6">
        <v>158934</v>
      </c>
      <c r="B52" s="7" t="s">
        <v>110</v>
      </c>
      <c r="C52" s="7" t="s">
        <v>135</v>
      </c>
      <c r="D52" s="12">
        <v>375.56460807585933</v>
      </c>
      <c r="E52" s="12">
        <v>196.32457211923108</v>
      </c>
      <c r="F52" s="12">
        <v>72.381827383501388</v>
      </c>
      <c r="G52" s="12">
        <v>1070293</v>
      </c>
      <c r="H52" s="9">
        <v>1.6083713258225286E-3</v>
      </c>
      <c r="I52" s="9">
        <v>0.14847395222100498</v>
      </c>
      <c r="J52" s="9">
        <v>7.0368981039218648E-4</v>
      </c>
      <c r="K52" s="10">
        <v>9.2166523627150045</v>
      </c>
      <c r="L52" s="10">
        <v>0.1883911199571823</v>
      </c>
      <c r="M52" s="10">
        <v>0.45021676496689755</v>
      </c>
      <c r="N52" s="10">
        <v>9.0732269839979389E-3</v>
      </c>
      <c r="O52" s="11">
        <v>0.97283522597391425</v>
      </c>
      <c r="P52" s="12">
        <v>102.91148763303974</v>
      </c>
      <c r="Q52" s="12">
        <v>2328.4244131965311</v>
      </c>
      <c r="R52" s="12">
        <v>8.0966138775943364</v>
      </c>
      <c r="S52" s="12">
        <v>2359.7694812942163</v>
      </c>
      <c r="T52" s="12">
        <v>18.552739200168617</v>
      </c>
      <c r="U52" s="12">
        <v>2396.2162020314263</v>
      </c>
      <c r="V52" s="12">
        <v>40.206106118480875</v>
      </c>
    </row>
    <row r="53" spans="1:22" x14ac:dyDescent="0.25">
      <c r="A53" s="6">
        <v>158928</v>
      </c>
      <c r="B53" s="7" t="s">
        <v>64</v>
      </c>
      <c r="C53" s="7" t="s">
        <v>135</v>
      </c>
      <c r="D53" s="12">
        <v>103.80860088582868</v>
      </c>
      <c r="E53" s="12">
        <v>59.558849491225779</v>
      </c>
      <c r="F53" s="12">
        <v>50.146143963872774</v>
      </c>
      <c r="G53" s="12">
        <v>2904.3636363636365</v>
      </c>
      <c r="H53" s="9">
        <v>0.59270421577921262</v>
      </c>
      <c r="I53" s="9">
        <v>0.14988563223706508</v>
      </c>
      <c r="J53" s="9">
        <v>1.025834016508262E-3</v>
      </c>
      <c r="K53" s="10">
        <v>8.9919219207633532</v>
      </c>
      <c r="L53" s="10">
        <v>0.18859044623732898</v>
      </c>
      <c r="M53" s="10">
        <v>0.43510216897207271</v>
      </c>
      <c r="N53" s="10">
        <v>8.8256523810592517E-3</v>
      </c>
      <c r="O53" s="11">
        <v>0.94550524616159914</v>
      </c>
      <c r="P53" s="12">
        <v>99.319948731503501</v>
      </c>
      <c r="Q53" s="12">
        <v>2344.6217910182504</v>
      </c>
      <c r="R53" s="12">
        <v>11.657832079620221</v>
      </c>
      <c r="S53" s="12">
        <v>2337.1853161575277</v>
      </c>
      <c r="T53" s="12">
        <v>18.98602019060263</v>
      </c>
      <c r="U53" s="12">
        <v>2328.6771607869855</v>
      </c>
      <c r="V53" s="12">
        <v>39.523026215880691</v>
      </c>
    </row>
    <row r="54" spans="1:22" x14ac:dyDescent="0.25">
      <c r="A54" s="6">
        <v>158898</v>
      </c>
      <c r="B54" s="7" t="s">
        <v>43</v>
      </c>
      <c r="C54" s="7" t="s">
        <v>135</v>
      </c>
      <c r="D54" s="12">
        <v>14.875299430309026</v>
      </c>
      <c r="E54" s="12">
        <v>7.670865377351836</v>
      </c>
      <c r="F54" s="12">
        <v>4.6663292716159921</v>
      </c>
      <c r="G54" s="12">
        <v>40884</v>
      </c>
      <c r="H54" s="9">
        <v>4.2105189595650412E-2</v>
      </c>
      <c r="I54" s="9">
        <v>0.15202013524105268</v>
      </c>
      <c r="J54" s="9">
        <v>1.4976350669638216E-3</v>
      </c>
      <c r="K54" s="10">
        <v>9.1725777302521507</v>
      </c>
      <c r="L54" s="10">
        <v>0.20197891305759391</v>
      </c>
      <c r="M54" s="10">
        <v>0.43761178732004447</v>
      </c>
      <c r="N54" s="10">
        <v>9.0289432659924878E-3</v>
      </c>
      <c r="O54" s="11">
        <v>0.8953075674961547</v>
      </c>
      <c r="P54" s="12">
        <v>98.782749755965</v>
      </c>
      <c r="Q54" s="12">
        <v>2368.7743189656799</v>
      </c>
      <c r="R54" s="12">
        <v>16.709101136211757</v>
      </c>
      <c r="S54" s="12">
        <v>2355.3796436805433</v>
      </c>
      <c r="T54" s="12">
        <v>19.963131390492435</v>
      </c>
      <c r="U54" s="12">
        <v>2339.9404077874315</v>
      </c>
      <c r="V54" s="12">
        <v>40.360195707546154</v>
      </c>
    </row>
    <row r="55" spans="1:22" x14ac:dyDescent="0.25">
      <c r="A55" s="6">
        <v>158935</v>
      </c>
      <c r="B55" s="7" t="s">
        <v>111</v>
      </c>
      <c r="C55" s="7" t="s">
        <v>135</v>
      </c>
      <c r="D55" s="12">
        <v>258.7090876427016</v>
      </c>
      <c r="E55" s="12">
        <v>128.78099107156643</v>
      </c>
      <c r="F55" s="12">
        <v>25.834390937049868</v>
      </c>
      <c r="G55" s="12">
        <v>719747</v>
      </c>
      <c r="H55" s="9">
        <v>2.3917134374003249E-3</v>
      </c>
      <c r="I55" s="9">
        <v>0.15368784947011735</v>
      </c>
      <c r="J55" s="9">
        <v>8.0732716623471311E-4</v>
      </c>
      <c r="K55" s="10">
        <v>9.4808869461066703</v>
      </c>
      <c r="L55" s="10">
        <v>0.19487810789815055</v>
      </c>
      <c r="M55" s="10">
        <v>0.44741254750510695</v>
      </c>
      <c r="N55" s="10">
        <v>9.0262250477406367E-3</v>
      </c>
      <c r="O55" s="11">
        <v>0.96690269605920665</v>
      </c>
      <c r="P55" s="12">
        <v>99.84795552304756</v>
      </c>
      <c r="Q55" s="12">
        <v>2387.3688627163237</v>
      </c>
      <c r="R55" s="12">
        <v>8.9164369030031594</v>
      </c>
      <c r="S55" s="12">
        <v>2385.696611234071</v>
      </c>
      <c r="T55" s="12">
        <v>18.706317505470906</v>
      </c>
      <c r="U55" s="12">
        <v>2383.7390002160814</v>
      </c>
      <c r="V55" s="12">
        <v>40.075724371004981</v>
      </c>
    </row>
    <row r="56" spans="1:22" x14ac:dyDescent="0.25">
      <c r="A56" s="6">
        <v>158878</v>
      </c>
      <c r="B56" s="7" t="s">
        <v>28</v>
      </c>
      <c r="C56" s="7" t="s">
        <v>135</v>
      </c>
      <c r="D56" s="12">
        <v>247.24179987049561</v>
      </c>
      <c r="E56" s="12">
        <v>138.14559193807483</v>
      </c>
      <c r="F56" s="12">
        <v>42.67995484097014</v>
      </c>
      <c r="G56" s="12">
        <v>4032.1038251366122</v>
      </c>
      <c r="H56" s="9">
        <v>0.4269306163936013</v>
      </c>
      <c r="I56" s="9">
        <v>0.15833151527363323</v>
      </c>
      <c r="J56" s="9">
        <v>7.6212276568082664E-4</v>
      </c>
      <c r="K56" s="10">
        <v>10.498187445728391</v>
      </c>
      <c r="L56" s="10">
        <v>0.21474837381946496</v>
      </c>
      <c r="M56" s="10">
        <v>0.48088992681802323</v>
      </c>
      <c r="N56" s="10">
        <v>9.6985302729781352E-3</v>
      </c>
      <c r="O56" s="11">
        <v>0.97201964998286761</v>
      </c>
      <c r="P56" s="12">
        <v>103.8237696488314</v>
      </c>
      <c r="Q56" s="12">
        <v>2437.9202945323163</v>
      </c>
      <c r="R56" s="12">
        <v>8.1303072704654369</v>
      </c>
      <c r="S56" s="12">
        <v>2479.7577392821058</v>
      </c>
      <c r="T56" s="12">
        <v>18.789102015797653</v>
      </c>
      <c r="U56" s="12">
        <v>2531.1407508173443</v>
      </c>
      <c r="V56" s="12">
        <v>42.080713388882486</v>
      </c>
    </row>
    <row r="57" spans="1:22" x14ac:dyDescent="0.25">
      <c r="A57" s="6">
        <v>158927</v>
      </c>
      <c r="B57" s="7" t="s">
        <v>63</v>
      </c>
      <c r="C57" s="7" t="s">
        <v>135</v>
      </c>
      <c r="D57" s="12">
        <v>177.43251307575952</v>
      </c>
      <c r="E57" s="12">
        <v>124.87321440719383</v>
      </c>
      <c r="F57" s="12">
        <v>75.060536458130571</v>
      </c>
      <c r="G57" s="12">
        <v>6590.311827956989</v>
      </c>
      <c r="H57" s="9">
        <v>0.2612059362845382</v>
      </c>
      <c r="I57" s="9">
        <v>0.17161648667127849</v>
      </c>
      <c r="J57" s="9">
        <v>9.4417771945610909E-4</v>
      </c>
      <c r="K57" s="10">
        <v>12.907923159251283</v>
      </c>
      <c r="L57" s="10">
        <v>0.26609662686345648</v>
      </c>
      <c r="M57" s="10">
        <v>0.54550167667715432</v>
      </c>
      <c r="N57" s="10">
        <v>1.1017937984906219E-2</v>
      </c>
      <c r="O57" s="11">
        <v>0.96386167981061688</v>
      </c>
      <c r="P57" s="12">
        <v>109.052625616829</v>
      </c>
      <c r="Q57" s="12">
        <v>2573.4705272821602</v>
      </c>
      <c r="R57" s="12">
        <v>9.1648598738033797</v>
      </c>
      <c r="S57" s="12">
        <v>2672.9539414111291</v>
      </c>
      <c r="T57" s="12">
        <v>19.243546867701298</v>
      </c>
      <c r="U57" s="12">
        <v>2806.4371794764497</v>
      </c>
      <c r="V57" s="12">
        <v>45.793683341646101</v>
      </c>
    </row>
    <row r="58" spans="1:22" x14ac:dyDescent="0.25">
      <c r="A58" s="6">
        <v>158940</v>
      </c>
      <c r="B58" s="7" t="s">
        <v>69</v>
      </c>
      <c r="C58" s="7" t="s">
        <v>135</v>
      </c>
      <c r="D58" s="12">
        <v>99.811397631076204</v>
      </c>
      <c r="E58" s="12">
        <v>71.342278321890205</v>
      </c>
      <c r="F58" s="12">
        <v>61.635535484875618</v>
      </c>
      <c r="G58" s="12">
        <v>345869</v>
      </c>
      <c r="H58" s="9">
        <v>4.9771114827537929E-3</v>
      </c>
      <c r="I58" s="9">
        <v>0.18298894868725712</v>
      </c>
      <c r="J58" s="9">
        <v>9.876717905493008E-4</v>
      </c>
      <c r="K58" s="10">
        <v>13.886620494618834</v>
      </c>
      <c r="L58" s="10">
        <v>0.2859079390143035</v>
      </c>
      <c r="M58" s="10">
        <v>0.55038986756251274</v>
      </c>
      <c r="N58" s="10">
        <v>1.1119021197414116E-2</v>
      </c>
      <c r="O58" s="11">
        <v>0.96515942017344447</v>
      </c>
      <c r="P58" s="12">
        <v>105.47157030321333</v>
      </c>
      <c r="Q58" s="12">
        <v>2680.1478733141753</v>
      </c>
      <c r="R58" s="12">
        <v>8.9005486030982865</v>
      </c>
      <c r="S58" s="12">
        <v>2742.0042201030419</v>
      </c>
      <c r="T58" s="12">
        <v>19.316237581255791</v>
      </c>
      <c r="U58" s="12">
        <v>2826.7940484326373</v>
      </c>
      <c r="V58" s="12">
        <v>46.067129161659068</v>
      </c>
    </row>
    <row r="59" spans="1:22" x14ac:dyDescent="0.25">
      <c r="A59" s="6">
        <v>158942</v>
      </c>
      <c r="B59" s="7" t="s">
        <v>112</v>
      </c>
      <c r="C59" s="7" t="s">
        <v>135</v>
      </c>
      <c r="D59" s="12">
        <v>72.951641976866426</v>
      </c>
      <c r="E59" s="12">
        <v>44.479900903694535</v>
      </c>
      <c r="F59" s="12">
        <v>28.493479191809087</v>
      </c>
      <c r="G59" s="12">
        <v>5702.2894736842109</v>
      </c>
      <c r="H59" s="9">
        <v>0.30188375728255828</v>
      </c>
      <c r="I59" s="9">
        <v>0.18452993656228514</v>
      </c>
      <c r="J59" s="9">
        <v>1.572141643816262E-3</v>
      </c>
      <c r="K59" s="10">
        <v>11.908439118214231</v>
      </c>
      <c r="L59" s="10">
        <v>0.25620991912497143</v>
      </c>
      <c r="M59" s="10">
        <v>0.46804405522371129</v>
      </c>
      <c r="N59" s="10">
        <v>9.5688049521698536E-3</v>
      </c>
      <c r="O59" s="11">
        <v>0.91879306794175941</v>
      </c>
      <c r="P59" s="12">
        <v>91.869639988163001</v>
      </c>
      <c r="Q59" s="12">
        <v>2694.0106194067307</v>
      </c>
      <c r="R59" s="12">
        <v>14.005905782208629</v>
      </c>
      <c r="S59" s="12">
        <v>2597.2293168356859</v>
      </c>
      <c r="T59" s="12">
        <v>19.956177225780266</v>
      </c>
      <c r="U59" s="12">
        <v>2474.9778572918435</v>
      </c>
      <c r="V59" s="12">
        <v>41.88179322679116</v>
      </c>
    </row>
    <row r="60" spans="1:22" x14ac:dyDescent="0.25">
      <c r="A60" s="6">
        <v>158937</v>
      </c>
      <c r="B60" s="7" t="s">
        <v>66</v>
      </c>
      <c r="C60" s="7" t="s">
        <v>135</v>
      </c>
      <c r="D60" s="12">
        <v>21.250892273191898</v>
      </c>
      <c r="E60" s="12">
        <v>15.601808474186505</v>
      </c>
      <c r="F60" s="12">
        <v>6.3353447269046601</v>
      </c>
      <c r="G60" s="12">
        <v>81148</v>
      </c>
      <c r="H60" s="9">
        <v>2.121344421832419E-2</v>
      </c>
      <c r="I60" s="9">
        <v>0.18594431973298226</v>
      </c>
      <c r="J60" s="9">
        <v>1.6379867844490881E-3</v>
      </c>
      <c r="K60" s="10">
        <v>15.484764861126539</v>
      </c>
      <c r="L60" s="10">
        <v>0.33517532000763706</v>
      </c>
      <c r="M60" s="10">
        <v>0.60397703280683623</v>
      </c>
      <c r="N60" s="10">
        <v>1.2431659980648532E-2</v>
      </c>
      <c r="O60" s="11">
        <v>0.91418080024558224</v>
      </c>
      <c r="P60" s="12">
        <v>112.53315064639492</v>
      </c>
      <c r="Q60" s="12">
        <v>2706.6172614169209</v>
      </c>
      <c r="R60" s="12">
        <v>14.462092603886958</v>
      </c>
      <c r="S60" s="12">
        <v>2845.5466442748148</v>
      </c>
      <c r="T60" s="12">
        <v>20.438123076079137</v>
      </c>
      <c r="U60" s="12">
        <v>3045.8416802116321</v>
      </c>
      <c r="V60" s="12">
        <v>49.770452434565868</v>
      </c>
    </row>
    <row r="61" spans="1:22" x14ac:dyDescent="0.25">
      <c r="D61" s="12"/>
      <c r="E61" s="12"/>
      <c r="F61" s="12"/>
      <c r="G61" s="12"/>
      <c r="H61" s="9"/>
      <c r="I61" s="9"/>
      <c r="J61" s="9"/>
      <c r="K61" s="10"/>
      <c r="L61" s="10"/>
      <c r="M61" s="10"/>
      <c r="N61" s="10"/>
      <c r="O61" s="11"/>
      <c r="P61" s="12"/>
      <c r="Q61" s="12"/>
      <c r="R61" s="12"/>
      <c r="S61" s="12"/>
      <c r="T61" s="12"/>
      <c r="U61" s="12"/>
      <c r="V61" s="12"/>
    </row>
    <row r="62" spans="1:22" x14ac:dyDescent="0.25">
      <c r="A62" s="6">
        <v>158876</v>
      </c>
      <c r="B62" s="7" t="s">
        <v>26</v>
      </c>
      <c r="C62" s="7" t="s">
        <v>131</v>
      </c>
      <c r="D62" s="12">
        <v>397.59621173070423</v>
      </c>
      <c r="E62" s="12">
        <v>126.83213601702465</v>
      </c>
      <c r="F62" s="12">
        <v>242.35948144976058</v>
      </c>
      <c r="G62" s="12">
        <v>507.9183508488278</v>
      </c>
      <c r="H62" s="9">
        <v>3.3891836523562069</v>
      </c>
      <c r="I62" s="9">
        <v>0.11025089971162541</v>
      </c>
      <c r="J62" s="9">
        <v>5.4696428907276783E-4</v>
      </c>
      <c r="K62" s="10">
        <v>3.7714441904310583</v>
      </c>
      <c r="L62" s="10">
        <v>7.7251336608614024E-2</v>
      </c>
      <c r="M62" s="10">
        <v>0.24809857421435555</v>
      </c>
      <c r="N62" s="10">
        <v>5.0032377102617528E-3</v>
      </c>
      <c r="O62" s="11">
        <v>0.97032963609338563</v>
      </c>
      <c r="P62" s="12">
        <v>79.214036194563988</v>
      </c>
      <c r="Q62" s="12">
        <v>1803.5470155297828</v>
      </c>
      <c r="R62" s="12">
        <v>8.9946094070628533</v>
      </c>
      <c r="S62" s="12">
        <v>1586.6873375291857</v>
      </c>
      <c r="T62" s="12">
        <v>16.307743219404074</v>
      </c>
      <c r="U62" s="12">
        <v>1428.6623856677406</v>
      </c>
      <c r="V62" s="12">
        <v>25.790005254325706</v>
      </c>
    </row>
    <row r="63" spans="1:22" x14ac:dyDescent="0.25">
      <c r="A63" s="6">
        <v>158906</v>
      </c>
      <c r="B63" s="7" t="s">
        <v>47</v>
      </c>
      <c r="C63" s="7" t="s">
        <v>131</v>
      </c>
      <c r="D63" s="12">
        <v>69.330975073615079</v>
      </c>
      <c r="E63" s="12">
        <v>53.991293180910439</v>
      </c>
      <c r="F63" s="12">
        <v>8.6795655389885926</v>
      </c>
      <c r="G63" s="12">
        <v>789.27352941176468</v>
      </c>
      <c r="H63" s="9">
        <v>2.1810291455124942</v>
      </c>
      <c r="I63" s="9">
        <v>0.18416450393297845</v>
      </c>
      <c r="J63" s="9">
        <v>1.0938318855729567E-3</v>
      </c>
      <c r="K63" s="10">
        <v>15.622463632315114</v>
      </c>
      <c r="L63" s="10">
        <v>0.32381854743551181</v>
      </c>
      <c r="M63" s="10">
        <v>0.61523682188852924</v>
      </c>
      <c r="N63" s="10">
        <v>1.2468505577381201E-2</v>
      </c>
      <c r="O63" s="11">
        <v>0.95826462460548811</v>
      </c>
      <c r="P63" s="12">
        <v>114.87331643804836</v>
      </c>
      <c r="Q63" s="12">
        <v>2690.7353113621316</v>
      </c>
      <c r="R63" s="12">
        <v>9.7815339725639205</v>
      </c>
      <c r="S63" s="12">
        <v>2853.9930054659694</v>
      </c>
      <c r="T63" s="12">
        <v>19.590250197469686</v>
      </c>
      <c r="U63" s="12">
        <v>3090.9368887313276</v>
      </c>
      <c r="V63" s="12">
        <v>49.570756150544184</v>
      </c>
    </row>
    <row r="64" spans="1:22" x14ac:dyDescent="0.25">
      <c r="D64" s="12"/>
      <c r="E64" s="12"/>
      <c r="F64" s="12"/>
      <c r="G64" s="12"/>
      <c r="H64" s="9"/>
      <c r="I64" s="9"/>
      <c r="J64" s="9"/>
      <c r="K64" s="10"/>
      <c r="L64" s="10"/>
      <c r="M64" s="10"/>
      <c r="N64" s="10"/>
      <c r="O64" s="11"/>
      <c r="P64" s="12"/>
      <c r="Q64" s="12"/>
      <c r="R64" s="12"/>
      <c r="S64" s="12"/>
      <c r="T64" s="12"/>
      <c r="U64" s="12"/>
      <c r="V64" s="12"/>
    </row>
    <row r="65" spans="1:22" x14ac:dyDescent="0.25">
      <c r="A65" s="6">
        <v>158988</v>
      </c>
      <c r="B65" s="7" t="s">
        <v>105</v>
      </c>
      <c r="C65" s="7" t="s">
        <v>148</v>
      </c>
      <c r="D65" s="12">
        <v>314.14788734366192</v>
      </c>
      <c r="E65" s="12">
        <v>118.83929111751701</v>
      </c>
      <c r="F65" s="12">
        <v>30.76170825709503</v>
      </c>
      <c r="G65" s="12">
        <v>691694</v>
      </c>
      <c r="H65" s="9">
        <v>2.4887140432453825E-3</v>
      </c>
      <c r="I65" s="9">
        <v>0.1102281456128606</v>
      </c>
      <c r="J65" s="9">
        <v>7.5042912795554042E-4</v>
      </c>
      <c r="K65" s="10">
        <v>5.2227056848722651</v>
      </c>
      <c r="L65" s="10">
        <v>0.10950324703673278</v>
      </c>
      <c r="M65" s="10">
        <v>0.34363846999607717</v>
      </c>
      <c r="N65" s="10">
        <v>6.946500478796803E-3</v>
      </c>
      <c r="O65" s="11">
        <v>0.94598999683574903</v>
      </c>
      <c r="P65" s="12">
        <v>105.60001994098012</v>
      </c>
      <c r="Q65" s="12">
        <v>1803.1716516386077</v>
      </c>
      <c r="R65" s="12">
        <v>12.329764904383865</v>
      </c>
      <c r="S65" s="12">
        <v>1856.3281816875285</v>
      </c>
      <c r="T65" s="12">
        <v>17.712674960448112</v>
      </c>
      <c r="U65" s="12">
        <v>1904.1496237004701</v>
      </c>
      <c r="V65" s="12">
        <v>33.241577336799082</v>
      </c>
    </row>
    <row r="66" spans="1:22" x14ac:dyDescent="0.25">
      <c r="A66" s="6">
        <v>158967</v>
      </c>
      <c r="B66" s="7" t="s">
        <v>89</v>
      </c>
      <c r="C66" s="7" t="s">
        <v>148</v>
      </c>
      <c r="D66" s="12">
        <v>110.69713508837738</v>
      </c>
      <c r="E66" s="12">
        <v>38.664286641405674</v>
      </c>
      <c r="F66" s="12">
        <v>0.663059134970997</v>
      </c>
      <c r="G66" s="12">
        <v>230540</v>
      </c>
      <c r="H66" s="9">
        <v>7.4669409708882266E-3</v>
      </c>
      <c r="I66" s="9">
        <v>0.1120914822607431</v>
      </c>
      <c r="J66" s="9">
        <v>8.856753191178741E-4</v>
      </c>
      <c r="K66" s="10">
        <v>5.0708990701143275</v>
      </c>
      <c r="L66" s="10">
        <v>0.10806747092157955</v>
      </c>
      <c r="M66" s="10">
        <v>0.32810366352717762</v>
      </c>
      <c r="N66" s="10">
        <v>6.6595395533091302E-3</v>
      </c>
      <c r="O66" s="11">
        <v>0.92902340085143598</v>
      </c>
      <c r="P66" s="12">
        <v>99.759117380766924</v>
      </c>
      <c r="Q66" s="12">
        <v>1833.6004372827274</v>
      </c>
      <c r="R66" s="12">
        <v>14.247550894179312</v>
      </c>
      <c r="S66" s="12">
        <v>1831.250150876481</v>
      </c>
      <c r="T66" s="12">
        <v>17.915743540046151</v>
      </c>
      <c r="U66" s="12">
        <v>1829.1836125231316</v>
      </c>
      <c r="V66" s="12">
        <v>32.243624540928295</v>
      </c>
    </row>
    <row r="67" spans="1:22" x14ac:dyDescent="0.25">
      <c r="A67" s="6">
        <v>158965</v>
      </c>
      <c r="B67" s="7" t="s">
        <v>87</v>
      </c>
      <c r="C67" s="7" t="s">
        <v>148</v>
      </c>
      <c r="D67" s="12">
        <v>542.43459365406909</v>
      </c>
      <c r="E67" s="12">
        <v>222.63929888028352</v>
      </c>
      <c r="F67" s="12">
        <v>147.89644567290847</v>
      </c>
      <c r="G67" s="12">
        <v>13043.442105263159</v>
      </c>
      <c r="H67" s="9">
        <v>0.13197655630594304</v>
      </c>
      <c r="I67" s="9">
        <v>0.11220518659699931</v>
      </c>
      <c r="J67" s="9">
        <v>9.0198952747821753E-4</v>
      </c>
      <c r="K67" s="10">
        <v>5.3497318778134719</v>
      </c>
      <c r="L67" s="10">
        <v>0.1142683248295541</v>
      </c>
      <c r="M67" s="10">
        <v>0.34579428329791212</v>
      </c>
      <c r="N67" s="10">
        <v>7.0060148404200188E-3</v>
      </c>
      <c r="O67" s="11">
        <v>0.92673336980531462</v>
      </c>
      <c r="P67" s="12">
        <v>104.30671846881529</v>
      </c>
      <c r="Q67" s="12">
        <v>1835.4372303983985</v>
      </c>
      <c r="R67" s="12">
        <v>14.490852214569713</v>
      </c>
      <c r="S67" s="12">
        <v>1876.8468173293002</v>
      </c>
      <c r="T67" s="12">
        <v>18.110133037021342</v>
      </c>
      <c r="U67" s="12">
        <v>1914.4843445834781</v>
      </c>
      <c r="V67" s="12">
        <v>33.472071134948919</v>
      </c>
    </row>
    <row r="68" spans="1:22" x14ac:dyDescent="0.25">
      <c r="A68" s="6">
        <v>158955</v>
      </c>
      <c r="B68" s="7" t="s">
        <v>77</v>
      </c>
      <c r="C68" s="7" t="s">
        <v>148</v>
      </c>
      <c r="D68" s="12">
        <v>339.34850937651203</v>
      </c>
      <c r="E68" s="12">
        <v>121.02283213267819</v>
      </c>
      <c r="F68" s="12">
        <v>40.134542764822676</v>
      </c>
      <c r="G68" s="12">
        <v>5530.3858267716532</v>
      </c>
      <c r="H68" s="9">
        <v>0.31126735554243429</v>
      </c>
      <c r="I68" s="9">
        <v>0.11339410106270255</v>
      </c>
      <c r="J68" s="9">
        <v>6.9595389231153664E-4</v>
      </c>
      <c r="K68" s="10">
        <v>5.1019443900614068</v>
      </c>
      <c r="L68" s="10">
        <v>0.10600249417289037</v>
      </c>
      <c r="M68" s="10">
        <v>0.32632021871218936</v>
      </c>
      <c r="N68" s="10">
        <v>6.5904021918602026E-3</v>
      </c>
      <c r="O68" s="11">
        <v>0.95551684954397387</v>
      </c>
      <c r="P68" s="12">
        <v>98.167335319583032</v>
      </c>
      <c r="Q68" s="12">
        <v>1854.5081395240063</v>
      </c>
      <c r="R68" s="12">
        <v>11.050787764557299</v>
      </c>
      <c r="S68" s="12">
        <v>1836.429377933262</v>
      </c>
      <c r="T68" s="12">
        <v>17.487692509297631</v>
      </c>
      <c r="U68" s="12">
        <v>1820.5212238554921</v>
      </c>
      <c r="V68" s="12">
        <v>31.952509352006246</v>
      </c>
    </row>
    <row r="69" spans="1:22" x14ac:dyDescent="0.25">
      <c r="A69" s="6">
        <v>158956</v>
      </c>
      <c r="B69" s="7" t="s">
        <v>78</v>
      </c>
      <c r="C69" s="7" t="s">
        <v>148</v>
      </c>
      <c r="D69" s="12">
        <v>406.02243194901183</v>
      </c>
      <c r="E69" s="12">
        <v>185.19321567594707</v>
      </c>
      <c r="F69" s="12">
        <v>104.78639000272511</v>
      </c>
      <c r="G69" s="12">
        <v>1043685</v>
      </c>
      <c r="H69" s="9">
        <v>1.6493755984119457E-3</v>
      </c>
      <c r="I69" s="9">
        <v>0.1145922189073916</v>
      </c>
      <c r="J69" s="9">
        <v>6.5939037990327153E-4</v>
      </c>
      <c r="K69" s="10">
        <v>6.4212818990998164</v>
      </c>
      <c r="L69" s="10">
        <v>0.13278138546439455</v>
      </c>
      <c r="M69" s="10">
        <v>0.40641088615664972</v>
      </c>
      <c r="N69" s="10">
        <v>8.2009736962876511E-3</v>
      </c>
      <c r="O69" s="11">
        <v>0.96062260013072553</v>
      </c>
      <c r="P69" s="12">
        <v>117.34789934653924</v>
      </c>
      <c r="Q69" s="12">
        <v>1873.4817378822979</v>
      </c>
      <c r="R69" s="12">
        <v>10.339497420262887</v>
      </c>
      <c r="S69" s="12">
        <v>2035.1848555002805</v>
      </c>
      <c r="T69" s="12">
        <v>18.006596881485393</v>
      </c>
      <c r="U69" s="12">
        <v>2198.4914640459133</v>
      </c>
      <c r="V69" s="12">
        <v>37.480748531834251</v>
      </c>
    </row>
    <row r="70" spans="1:22" x14ac:dyDescent="0.25">
      <c r="A70" s="6">
        <v>158978</v>
      </c>
      <c r="B70" s="7" t="s">
        <v>95</v>
      </c>
      <c r="C70" s="7" t="s">
        <v>148</v>
      </c>
      <c r="D70" s="12">
        <v>140.42383462098564</v>
      </c>
      <c r="E70" s="12">
        <v>91.328897983475315</v>
      </c>
      <c r="F70" s="12">
        <v>374.36026005372366</v>
      </c>
      <c r="G70" s="12">
        <v>2744.5470085470088</v>
      </c>
      <c r="H70" s="9">
        <v>0.62721773978282613</v>
      </c>
      <c r="I70" s="9">
        <v>0.11526156388196335</v>
      </c>
      <c r="J70" s="9">
        <v>7.9463231046707607E-4</v>
      </c>
      <c r="K70" s="10">
        <v>5.7621429289470125</v>
      </c>
      <c r="L70" s="10">
        <v>0.12096032214311664</v>
      </c>
      <c r="M70" s="10">
        <v>0.36257532430548722</v>
      </c>
      <c r="N70" s="10">
        <v>7.3380134623173806E-3</v>
      </c>
      <c r="O70" s="11">
        <v>0.9447320945836607</v>
      </c>
      <c r="P70" s="12">
        <v>105.85954540533594</v>
      </c>
      <c r="Q70" s="12">
        <v>1883.9767755088042</v>
      </c>
      <c r="R70" s="12">
        <v>12.363687535288364</v>
      </c>
      <c r="S70" s="12">
        <v>1940.7420837123334</v>
      </c>
      <c r="T70" s="12">
        <v>18.002500933574538</v>
      </c>
      <c r="U70" s="12">
        <v>1994.3692500957263</v>
      </c>
      <c r="V70" s="12">
        <v>34.623373500897742</v>
      </c>
    </row>
    <row r="71" spans="1:22" x14ac:dyDescent="0.25">
      <c r="A71" s="6">
        <v>158966</v>
      </c>
      <c r="B71" s="7" t="s">
        <v>88</v>
      </c>
      <c r="C71" s="7" t="s">
        <v>148</v>
      </c>
      <c r="D71" s="12">
        <v>247.01630076879783</v>
      </c>
      <c r="E71" s="12">
        <v>107.97417252456435</v>
      </c>
      <c r="F71" s="12">
        <v>114.11935998754234</v>
      </c>
      <c r="G71" s="12">
        <v>3307.8323699421967</v>
      </c>
      <c r="H71" s="9">
        <v>0.52040985724396094</v>
      </c>
      <c r="I71" s="9">
        <v>0.11621592614532021</v>
      </c>
      <c r="J71" s="9">
        <v>7.157914016068654E-4</v>
      </c>
      <c r="K71" s="10">
        <v>5.8708426447921065</v>
      </c>
      <c r="L71" s="10">
        <v>0.12201798241662035</v>
      </c>
      <c r="M71" s="10">
        <v>0.36638148446203206</v>
      </c>
      <c r="N71" s="10">
        <v>7.4007833990646157E-3</v>
      </c>
      <c r="O71" s="11">
        <v>0.95522649510061619</v>
      </c>
      <c r="P71" s="12">
        <v>105.97941892438828</v>
      </c>
      <c r="Q71" s="12">
        <v>1898.813285828262</v>
      </c>
      <c r="R71" s="12">
        <v>11.030888074765244</v>
      </c>
      <c r="S71" s="12">
        <v>1956.9343092166678</v>
      </c>
      <c r="T71" s="12">
        <v>17.87375109102959</v>
      </c>
      <c r="U71" s="12">
        <v>2012.3512867798763</v>
      </c>
      <c r="V71" s="12">
        <v>34.821737224718845</v>
      </c>
    </row>
    <row r="72" spans="1:22" x14ac:dyDescent="0.25">
      <c r="A72" s="6">
        <v>158960</v>
      </c>
      <c r="B72" s="7" t="s">
        <v>82</v>
      </c>
      <c r="C72" s="7" t="s">
        <v>148</v>
      </c>
      <c r="D72" s="12">
        <v>142.35545309774943</v>
      </c>
      <c r="E72" s="12">
        <v>82.748887441137569</v>
      </c>
      <c r="F72" s="12">
        <v>292.07988476661347</v>
      </c>
      <c r="G72" s="12">
        <v>3943.6162790697676</v>
      </c>
      <c r="H72" s="9">
        <v>0.43651015961284839</v>
      </c>
      <c r="I72" s="9">
        <v>0.11846938166237013</v>
      </c>
      <c r="J72" s="9">
        <v>9.390731485910698E-4</v>
      </c>
      <c r="K72" s="10">
        <v>6.1399229060938953</v>
      </c>
      <c r="L72" s="10">
        <v>0.1309295749078577</v>
      </c>
      <c r="M72" s="10">
        <v>0.37588545566625059</v>
      </c>
      <c r="N72" s="10">
        <v>7.6308339042606387E-3</v>
      </c>
      <c r="O72" s="11">
        <v>0.92863818827389077</v>
      </c>
      <c r="P72" s="12">
        <v>106.40203999643994</v>
      </c>
      <c r="Q72" s="12">
        <v>1933.2661248865895</v>
      </c>
      <c r="R72" s="12">
        <v>14.12364312332943</v>
      </c>
      <c r="S72" s="12">
        <v>1995.9404770547383</v>
      </c>
      <c r="T72" s="12">
        <v>18.451100120751335</v>
      </c>
      <c r="U72" s="12">
        <v>2057.0345954394534</v>
      </c>
      <c r="V72" s="12">
        <v>35.653845173561876</v>
      </c>
    </row>
    <row r="73" spans="1:22" x14ac:dyDescent="0.25">
      <c r="A73" s="6">
        <v>158985</v>
      </c>
      <c r="B73" s="7" t="s">
        <v>102</v>
      </c>
      <c r="C73" s="7" t="s">
        <v>148</v>
      </c>
      <c r="D73" s="12">
        <v>108.94500544238099</v>
      </c>
      <c r="E73" s="12">
        <v>63.786351971346207</v>
      </c>
      <c r="F73" s="12">
        <v>246.38206096469031</v>
      </c>
      <c r="G73" s="12">
        <v>243779</v>
      </c>
      <c r="H73" s="9">
        <v>7.0614309330523607E-3</v>
      </c>
      <c r="I73" s="9">
        <v>0.11865668367747656</v>
      </c>
      <c r="J73" s="9">
        <v>1.0080023538787063E-3</v>
      </c>
      <c r="K73" s="10">
        <v>5.8857845066404195</v>
      </c>
      <c r="L73" s="10">
        <v>0.12669882895791909</v>
      </c>
      <c r="M73" s="10">
        <v>0.35975834492444719</v>
      </c>
      <c r="N73" s="10">
        <v>7.3110242540436587E-3</v>
      </c>
      <c r="O73" s="11">
        <v>0.9191727775961106</v>
      </c>
      <c r="P73" s="12">
        <v>102.32087054454001</v>
      </c>
      <c r="Q73" s="12">
        <v>1936.0939457791944</v>
      </c>
      <c r="R73" s="12">
        <v>15.126194048829575</v>
      </c>
      <c r="S73" s="12">
        <v>1959.1400416398978</v>
      </c>
      <c r="T73" s="12">
        <v>18.513300961236837</v>
      </c>
      <c r="U73" s="12">
        <v>1981.0281798814065</v>
      </c>
      <c r="V73" s="12">
        <v>34.567642924819438</v>
      </c>
    </row>
    <row r="74" spans="1:22" x14ac:dyDescent="0.25">
      <c r="A74" s="6">
        <v>158968</v>
      </c>
      <c r="B74" s="7" t="s">
        <v>90</v>
      </c>
      <c r="C74" s="7" t="s">
        <v>148</v>
      </c>
      <c r="D74" s="12">
        <v>100.94750990408565</v>
      </c>
      <c r="E74" s="12">
        <v>46.632941758800825</v>
      </c>
      <c r="F74" s="12">
        <v>112.76334332541752</v>
      </c>
      <c r="G74" s="12">
        <v>226660</v>
      </c>
      <c r="H74" s="9">
        <v>7.5947611904551822E-3</v>
      </c>
      <c r="I74" s="9">
        <v>0.12222584380543355</v>
      </c>
      <c r="J74" s="9">
        <v>9.1116867298252091E-4</v>
      </c>
      <c r="K74" s="10">
        <v>5.9746204182716323</v>
      </c>
      <c r="L74" s="10">
        <v>0.1264434057193711</v>
      </c>
      <c r="M74" s="10">
        <v>0.35452429318364864</v>
      </c>
      <c r="N74" s="10">
        <v>7.1904551625102927E-3</v>
      </c>
      <c r="O74" s="11">
        <v>0.93616911524134139</v>
      </c>
      <c r="P74" s="12">
        <v>98.350730305519335</v>
      </c>
      <c r="Q74" s="12">
        <v>1988.9699085489644</v>
      </c>
      <c r="R74" s="12">
        <v>13.20026659104974</v>
      </c>
      <c r="S74" s="12">
        <v>1972.1560703732657</v>
      </c>
      <c r="T74" s="12">
        <v>18.243084003697732</v>
      </c>
      <c r="U74" s="12">
        <v>1956.1664306149266</v>
      </c>
      <c r="V74" s="12">
        <v>34.130103943482027</v>
      </c>
    </row>
    <row r="75" spans="1:22" x14ac:dyDescent="0.25">
      <c r="A75" s="6">
        <v>158981</v>
      </c>
      <c r="B75" s="7" t="s">
        <v>98</v>
      </c>
      <c r="C75" s="7" t="s">
        <v>139</v>
      </c>
      <c r="D75" s="12">
        <v>137.33984582494728</v>
      </c>
      <c r="E75" s="12">
        <v>87.376798426412094</v>
      </c>
      <c r="F75" s="12">
        <v>352.34227430217618</v>
      </c>
      <c r="G75" s="12">
        <v>317401</v>
      </c>
      <c r="H75" s="9">
        <v>5.4235133834757022E-3</v>
      </c>
      <c r="I75" s="9">
        <v>0.12621877803400797</v>
      </c>
      <c r="J75" s="9">
        <v>9.0455031945788815E-4</v>
      </c>
      <c r="K75" s="10">
        <v>6.4678455545936258</v>
      </c>
      <c r="L75" s="10">
        <v>0.13631812330321627</v>
      </c>
      <c r="M75" s="10">
        <v>0.37165022050632923</v>
      </c>
      <c r="N75" s="10">
        <v>7.5262434460800316E-3</v>
      </c>
      <c r="O75" s="11">
        <v>0.94063230924233132</v>
      </c>
      <c r="P75" s="12">
        <v>99.569969624460398</v>
      </c>
      <c r="Q75" s="12">
        <v>2045.958957178482</v>
      </c>
      <c r="R75" s="12">
        <v>12.60906924534288</v>
      </c>
      <c r="S75" s="12">
        <v>2041.5358120587005</v>
      </c>
      <c r="T75" s="12">
        <v>18.367675407228717</v>
      </c>
      <c r="U75" s="12">
        <v>2037.1607121915413</v>
      </c>
      <c r="V75" s="12">
        <v>35.274780359496162</v>
      </c>
    </row>
    <row r="76" spans="1:22" x14ac:dyDescent="0.25">
      <c r="A76" s="6">
        <v>158958</v>
      </c>
      <c r="B76" s="7" t="s">
        <v>80</v>
      </c>
      <c r="C76" s="7" t="s">
        <v>139</v>
      </c>
      <c r="D76" s="12">
        <v>230.32595305344623</v>
      </c>
      <c r="E76" s="12">
        <v>159.05743320368956</v>
      </c>
      <c r="F76" s="12">
        <v>510.72744968271888</v>
      </c>
      <c r="G76" s="12">
        <v>596480</v>
      </c>
      <c r="H76" s="9">
        <v>2.8859786940527285E-3</v>
      </c>
      <c r="I76" s="9">
        <v>0.12682705514772405</v>
      </c>
      <c r="J76" s="9">
        <v>6.9305192633206637E-4</v>
      </c>
      <c r="K76" s="10">
        <v>7.1713165109662107</v>
      </c>
      <c r="L76" s="10">
        <v>0.14776728779791234</v>
      </c>
      <c r="M76" s="10">
        <v>0.41009616458262849</v>
      </c>
      <c r="N76" s="10">
        <v>8.2744430300287219E-3</v>
      </c>
      <c r="O76" s="11">
        <v>0.96430833736970889</v>
      </c>
      <c r="P76" s="12">
        <v>107.83232422805401</v>
      </c>
      <c r="Q76" s="12">
        <v>2054.4500003404373</v>
      </c>
      <c r="R76" s="12">
        <v>9.6150006090142597</v>
      </c>
      <c r="S76" s="12">
        <v>2132.9441392531444</v>
      </c>
      <c r="T76" s="12">
        <v>18.197789394443589</v>
      </c>
      <c r="U76" s="12">
        <v>2215.3611854703568</v>
      </c>
      <c r="V76" s="12">
        <v>37.716998896150471</v>
      </c>
    </row>
    <row r="77" spans="1:22" x14ac:dyDescent="0.25">
      <c r="A77" s="6">
        <v>158976</v>
      </c>
      <c r="B77" s="7" t="s">
        <v>93</v>
      </c>
      <c r="C77" s="7" t="s">
        <v>139</v>
      </c>
      <c r="D77" s="12">
        <v>186.83519155275269</v>
      </c>
      <c r="E77" s="12">
        <v>131.26893269890107</v>
      </c>
      <c r="F77" s="12">
        <v>498.98672480242925</v>
      </c>
      <c r="G77" s="12">
        <v>466322</v>
      </c>
      <c r="H77" s="9">
        <v>3.6915019480714428E-3</v>
      </c>
      <c r="I77" s="9">
        <v>0.12690114485294129</v>
      </c>
      <c r="J77" s="9">
        <v>8.812356347557618E-4</v>
      </c>
      <c r="K77" s="10">
        <v>7.0275675610712955</v>
      </c>
      <c r="L77" s="10">
        <v>0.14764497295789675</v>
      </c>
      <c r="M77" s="10">
        <v>0.40164116174391107</v>
      </c>
      <c r="N77" s="10">
        <v>8.1264993121016281E-3</v>
      </c>
      <c r="O77" s="11">
        <v>0.9439875696131913</v>
      </c>
      <c r="P77" s="12">
        <v>105.89209799513988</v>
      </c>
      <c r="Q77" s="12">
        <v>2055.4808871600017</v>
      </c>
      <c r="R77" s="12">
        <v>12.206389651651534</v>
      </c>
      <c r="S77" s="12">
        <v>2114.9226411629479</v>
      </c>
      <c r="T77" s="12">
        <v>18.505509816143785</v>
      </c>
      <c r="U77" s="12">
        <v>2176.5918353028396</v>
      </c>
      <c r="V77" s="12">
        <v>37.267384162510098</v>
      </c>
    </row>
    <row r="78" spans="1:22" x14ac:dyDescent="0.25">
      <c r="A78" s="6">
        <v>158959</v>
      </c>
      <c r="B78" s="7" t="s">
        <v>81</v>
      </c>
      <c r="C78" s="7" t="s">
        <v>139</v>
      </c>
      <c r="D78" s="12">
        <v>272.22960407773479</v>
      </c>
      <c r="E78" s="12">
        <v>182.20329850800462</v>
      </c>
      <c r="F78" s="12">
        <v>496.31829330011288</v>
      </c>
      <c r="G78" s="12">
        <v>11832.868852459016</v>
      </c>
      <c r="H78" s="9">
        <v>0.14547854733223359</v>
      </c>
      <c r="I78" s="9">
        <v>0.12727020685779064</v>
      </c>
      <c r="J78" s="9">
        <v>1.0683226532955466E-3</v>
      </c>
      <c r="K78" s="10">
        <v>7.0851894844735126</v>
      </c>
      <c r="L78" s="10">
        <v>0.15222736932747566</v>
      </c>
      <c r="M78" s="10">
        <v>0.40376014219474099</v>
      </c>
      <c r="N78" s="10">
        <v>8.1984433582602025E-3</v>
      </c>
      <c r="O78" s="11">
        <v>0.92084047976004402</v>
      </c>
      <c r="P78" s="12">
        <v>106.10135237483919</v>
      </c>
      <c r="Q78" s="12">
        <v>2060.6052808121558</v>
      </c>
      <c r="R78" s="12">
        <v>14.733571010796368</v>
      </c>
      <c r="S78" s="12">
        <v>2122.1850325433597</v>
      </c>
      <c r="T78" s="12">
        <v>18.939815054921382</v>
      </c>
      <c r="U78" s="12">
        <v>2186.3300700490504</v>
      </c>
      <c r="V78" s="12">
        <v>37.539765863970842</v>
      </c>
    </row>
    <row r="79" spans="1:22" x14ac:dyDescent="0.25">
      <c r="A79" s="6">
        <v>158977</v>
      </c>
      <c r="B79" s="7" t="s">
        <v>94</v>
      </c>
      <c r="C79" s="7" t="s">
        <v>139</v>
      </c>
      <c r="D79" s="12">
        <v>183.09632865315362</v>
      </c>
      <c r="E79" s="12">
        <v>123.89675854415573</v>
      </c>
      <c r="F79" s="12">
        <v>493.22879277455525</v>
      </c>
      <c r="G79" s="12">
        <v>449997</v>
      </c>
      <c r="H79" s="9">
        <v>3.8254223282123473E-3</v>
      </c>
      <c r="I79" s="9">
        <v>0.12745843681696867</v>
      </c>
      <c r="J79" s="9">
        <v>7.8775767999858754E-4</v>
      </c>
      <c r="K79" s="10">
        <v>6.8781366220967843</v>
      </c>
      <c r="L79" s="10">
        <v>0.14298918628467563</v>
      </c>
      <c r="M79" s="10">
        <v>0.3913820786345828</v>
      </c>
      <c r="N79" s="10">
        <v>7.9072730946706787E-3</v>
      </c>
      <c r="O79" s="11">
        <v>0.95493441018764025</v>
      </c>
      <c r="P79" s="12">
        <v>103.20000414684209</v>
      </c>
      <c r="Q79" s="12">
        <v>2063.2119699439741</v>
      </c>
      <c r="R79" s="12">
        <v>10.859281570143139</v>
      </c>
      <c r="S79" s="12">
        <v>2095.8434346646313</v>
      </c>
      <c r="T79" s="12">
        <v>18.264081339498262</v>
      </c>
      <c r="U79" s="12">
        <v>2129.2348385403238</v>
      </c>
      <c r="V79" s="12">
        <v>36.531490794369347</v>
      </c>
    </row>
    <row r="80" spans="1:22" x14ac:dyDescent="0.25">
      <c r="A80" s="6">
        <v>158982</v>
      </c>
      <c r="B80" s="7" t="s">
        <v>99</v>
      </c>
      <c r="C80" s="7" t="s">
        <v>139</v>
      </c>
      <c r="D80" s="12">
        <v>215.14516493381484</v>
      </c>
      <c r="E80" s="12">
        <v>140.42318763399641</v>
      </c>
      <c r="F80" s="12">
        <v>339.7715575972282</v>
      </c>
      <c r="G80" s="12">
        <v>573845</v>
      </c>
      <c r="H80" s="9">
        <v>2.9998145342881293E-3</v>
      </c>
      <c r="I80" s="9">
        <v>0.12807372914022072</v>
      </c>
      <c r="J80" s="9">
        <v>9.9020605870626271E-4</v>
      </c>
      <c r="K80" s="10">
        <v>7.33108058682103</v>
      </c>
      <c r="L80" s="10">
        <v>0.15583249696461507</v>
      </c>
      <c r="M80" s="10">
        <v>0.41515154992393283</v>
      </c>
      <c r="N80" s="10">
        <v>8.4140519986636349E-3</v>
      </c>
      <c r="O80" s="11">
        <v>0.93175867171798021</v>
      </c>
      <c r="P80" s="12">
        <v>108.04799941312105</v>
      </c>
      <c r="Q80" s="12">
        <v>2071.7006645445599</v>
      </c>
      <c r="R80" s="12">
        <v>13.558853115449892</v>
      </c>
      <c r="S80" s="12">
        <v>2152.6051379123596</v>
      </c>
      <c r="T80" s="12">
        <v>18.817251116688112</v>
      </c>
      <c r="U80" s="12">
        <v>2238.4311218687308</v>
      </c>
      <c r="V80" s="12">
        <v>38.21488374904402</v>
      </c>
    </row>
    <row r="81" spans="1:22" x14ac:dyDescent="0.25">
      <c r="A81" s="6">
        <v>158961</v>
      </c>
      <c r="B81" s="7" t="s">
        <v>83</v>
      </c>
      <c r="C81" s="7" t="s">
        <v>139</v>
      </c>
      <c r="D81" s="12">
        <v>221.34078120454237</v>
      </c>
      <c r="E81" s="12">
        <v>137.69500090356931</v>
      </c>
      <c r="F81" s="12">
        <v>393.42640246038854</v>
      </c>
      <c r="G81" s="12">
        <v>561172</v>
      </c>
      <c r="H81" s="9">
        <v>3.0675596277586403E-3</v>
      </c>
      <c r="I81" s="9">
        <v>0.12850587276142464</v>
      </c>
      <c r="J81" s="9">
        <v>7.1841047204322683E-4</v>
      </c>
      <c r="K81" s="10">
        <v>7.1237103794470835</v>
      </c>
      <c r="L81" s="10">
        <v>0.14700469905338673</v>
      </c>
      <c r="M81" s="10">
        <v>0.40205179395249557</v>
      </c>
      <c r="N81" s="10">
        <v>8.1140375417756844E-3</v>
      </c>
      <c r="O81" s="11">
        <v>0.96272560048706446</v>
      </c>
      <c r="P81" s="12">
        <v>104.8539234350058</v>
      </c>
      <c r="Q81" s="12">
        <v>2077.6333998222799</v>
      </c>
      <c r="R81" s="12">
        <v>9.8100197784483498</v>
      </c>
      <c r="S81" s="12">
        <v>2127.0112129648755</v>
      </c>
      <c r="T81" s="12">
        <v>18.209858125685969</v>
      </c>
      <c r="U81" s="12">
        <v>2178.4801343097611</v>
      </c>
      <c r="V81" s="12">
        <v>37.199533463272019</v>
      </c>
    </row>
    <row r="82" spans="1:22" x14ac:dyDescent="0.25">
      <c r="A82" s="6">
        <v>158975</v>
      </c>
      <c r="B82" s="7" t="s">
        <v>92</v>
      </c>
      <c r="C82" s="7" t="s">
        <v>138</v>
      </c>
      <c r="D82" s="12">
        <v>109.81351027386589</v>
      </c>
      <c r="E82" s="12">
        <v>84.319570560417489</v>
      </c>
      <c r="F82" s="12">
        <v>162.34546657842489</v>
      </c>
      <c r="G82" s="12">
        <v>1977.4216867469879</v>
      </c>
      <c r="H82" s="9">
        <v>0.87054197036771419</v>
      </c>
      <c r="I82" s="9">
        <v>0.12953214824877587</v>
      </c>
      <c r="J82" s="9">
        <v>7.928421193383249E-4</v>
      </c>
      <c r="K82" s="10">
        <v>8.3793895053308471</v>
      </c>
      <c r="L82" s="10">
        <v>0.17407396171462466</v>
      </c>
      <c r="M82" s="10">
        <v>0.46917356631119511</v>
      </c>
      <c r="N82" s="10">
        <v>9.4837134321670066E-3</v>
      </c>
      <c r="O82" s="11">
        <v>0.95576499882729804</v>
      </c>
      <c r="P82" s="12">
        <v>118.56489545489222</v>
      </c>
      <c r="Q82" s="12">
        <v>2091.6273766795221</v>
      </c>
      <c r="R82" s="12">
        <v>10.720282700847747</v>
      </c>
      <c r="S82" s="12">
        <v>2272.9498666604104</v>
      </c>
      <c r="T82" s="12">
        <v>18.671959456558398</v>
      </c>
      <c r="U82" s="12">
        <v>2479.9358124659798</v>
      </c>
      <c r="V82" s="12">
        <v>41.478740732949973</v>
      </c>
    </row>
    <row r="83" spans="1:22" x14ac:dyDescent="0.25">
      <c r="A83" s="6">
        <v>158983</v>
      </c>
      <c r="B83" s="7" t="s">
        <v>100</v>
      </c>
      <c r="C83" s="7" t="s">
        <v>138</v>
      </c>
      <c r="D83" s="12">
        <v>76.765291889285237</v>
      </c>
      <c r="E83" s="12">
        <v>49.406653358669445</v>
      </c>
      <c r="F83" s="12">
        <v>75.174212636742325</v>
      </c>
      <c r="G83" s="12">
        <v>219706</v>
      </c>
      <c r="H83" s="9">
        <v>7.83514592878015E-3</v>
      </c>
      <c r="I83" s="9">
        <v>0.12966807423554969</v>
      </c>
      <c r="J83" s="9">
        <v>1.176423062182041E-3</v>
      </c>
      <c r="K83" s="10">
        <v>7.9737088315592191</v>
      </c>
      <c r="L83" s="10">
        <v>0.17332692219524945</v>
      </c>
      <c r="M83" s="10">
        <v>0.44599094079801505</v>
      </c>
      <c r="N83" s="10">
        <v>9.0960392160700024E-3</v>
      </c>
      <c r="O83" s="11">
        <v>0.90919942808670062</v>
      </c>
      <c r="P83" s="12">
        <v>113.56281390302574</v>
      </c>
      <c r="Q83" s="12">
        <v>2093.4708517343774</v>
      </c>
      <c r="R83" s="12">
        <v>15.858967163932903</v>
      </c>
      <c r="S83" s="12">
        <v>2228.0540805667697</v>
      </c>
      <c r="T83" s="12">
        <v>19.425094396229724</v>
      </c>
      <c r="U83" s="12">
        <v>2377.4044074691988</v>
      </c>
      <c r="V83" s="12">
        <v>40.424304312314234</v>
      </c>
    </row>
    <row r="84" spans="1:22" x14ac:dyDescent="0.25">
      <c r="A84" s="6">
        <v>158974</v>
      </c>
      <c r="B84" s="7" t="s">
        <v>91</v>
      </c>
      <c r="C84" s="7" t="s">
        <v>138</v>
      </c>
      <c r="D84" s="12">
        <v>159.92080886309199</v>
      </c>
      <c r="E84" s="12">
        <v>128.22973448417042</v>
      </c>
      <c r="F84" s="12">
        <v>420.06057538832874</v>
      </c>
      <c r="G84" s="12">
        <v>4002.8256880733943</v>
      </c>
      <c r="H84" s="9">
        <v>0.4300533437060845</v>
      </c>
      <c r="I84" s="9">
        <v>0.12997670433043421</v>
      </c>
      <c r="J84" s="9">
        <v>7.9879754874699334E-4</v>
      </c>
      <c r="K84" s="10">
        <v>7.7921068320912177</v>
      </c>
      <c r="L84" s="10">
        <v>0.1619340233327729</v>
      </c>
      <c r="M84" s="10">
        <v>0.43479856553594032</v>
      </c>
      <c r="N84" s="10">
        <v>8.785535723302906E-3</v>
      </c>
      <c r="O84" s="11">
        <v>0.95542208163305054</v>
      </c>
      <c r="P84" s="12">
        <v>110.94870186487439</v>
      </c>
      <c r="Q84" s="12">
        <v>2097.6480161163327</v>
      </c>
      <c r="R84" s="12">
        <v>10.756419027730772</v>
      </c>
      <c r="S84" s="12">
        <v>2207.2948856011349</v>
      </c>
      <c r="T84" s="12">
        <v>18.531303789087815</v>
      </c>
      <c r="U84" s="12">
        <v>2327.3132435753623</v>
      </c>
      <c r="V84" s="12">
        <v>39.352222769878608</v>
      </c>
    </row>
    <row r="85" spans="1:22" x14ac:dyDescent="0.25">
      <c r="A85" s="6">
        <v>158986</v>
      </c>
      <c r="B85" s="7" t="s">
        <v>103</v>
      </c>
      <c r="C85" s="7" t="s">
        <v>138</v>
      </c>
      <c r="D85" s="12">
        <v>197.11222775788625</v>
      </c>
      <c r="E85" s="12">
        <v>113.5654678757106</v>
      </c>
      <c r="F85" s="12">
        <v>238.2761708257095</v>
      </c>
      <c r="G85" s="12">
        <v>512199</v>
      </c>
      <c r="H85" s="9">
        <v>3.3608589072383422E-3</v>
      </c>
      <c r="I85" s="9">
        <v>0.13058624540662792</v>
      </c>
      <c r="J85" s="9">
        <v>1.0965994746889088E-3</v>
      </c>
      <c r="K85" s="10">
        <v>7.2350567512694308</v>
      </c>
      <c r="L85" s="10">
        <v>0.15541566410038374</v>
      </c>
      <c r="M85" s="10">
        <v>0.4018308092607738</v>
      </c>
      <c r="N85" s="10">
        <v>8.1580063185431543E-3</v>
      </c>
      <c r="O85" s="11">
        <v>0.92074368034901022</v>
      </c>
      <c r="P85" s="12">
        <v>103.40007501399411</v>
      </c>
      <c r="Q85" s="12">
        <v>2105.8630769769534</v>
      </c>
      <c r="R85" s="12">
        <v>14.664430200929473</v>
      </c>
      <c r="S85" s="12">
        <v>2140.8338884881505</v>
      </c>
      <c r="T85" s="12">
        <v>18.984181117380103</v>
      </c>
      <c r="U85" s="12">
        <v>2177.4640012861742</v>
      </c>
      <c r="V85" s="12">
        <v>37.406407386614774</v>
      </c>
    </row>
    <row r="86" spans="1:22" x14ac:dyDescent="0.25">
      <c r="A86" s="6">
        <v>158962</v>
      </c>
      <c r="B86" s="7" t="s">
        <v>84</v>
      </c>
      <c r="C86" s="7" t="s">
        <v>138</v>
      </c>
      <c r="D86" s="12">
        <v>194.17017170574272</v>
      </c>
      <c r="E86" s="12">
        <v>124.71891064179297</v>
      </c>
      <c r="F86" s="12">
        <v>296.55436602172307</v>
      </c>
      <c r="G86" s="12">
        <v>513617</v>
      </c>
      <c r="H86" s="9">
        <v>3.3515802074864571E-3</v>
      </c>
      <c r="I86" s="9">
        <v>0.13099143123734527</v>
      </c>
      <c r="J86" s="9">
        <v>7.3654993481107552E-4</v>
      </c>
      <c r="K86" s="10">
        <v>7.5689655136051073</v>
      </c>
      <c r="L86" s="10">
        <v>0.15625399225662659</v>
      </c>
      <c r="M86" s="10">
        <v>0.41907558929812572</v>
      </c>
      <c r="N86" s="10">
        <v>8.4589055774053293E-3</v>
      </c>
      <c r="O86" s="11">
        <v>0.96231538959810781</v>
      </c>
      <c r="P86" s="12">
        <v>106.86700130031819</v>
      </c>
      <c r="Q86" s="12">
        <v>2111.2985886968549</v>
      </c>
      <c r="R86" s="12">
        <v>9.8293765441735559</v>
      </c>
      <c r="S86" s="12">
        <v>2181.1920750630611</v>
      </c>
      <c r="T86" s="12">
        <v>18.348592081155857</v>
      </c>
      <c r="U86" s="12">
        <v>2256.2814902362675</v>
      </c>
      <c r="V86" s="12">
        <v>38.31207490374527</v>
      </c>
    </row>
    <row r="87" spans="1:22" x14ac:dyDescent="0.25">
      <c r="A87" s="6">
        <v>158980</v>
      </c>
      <c r="B87" s="7" t="s">
        <v>97</v>
      </c>
      <c r="C87" s="7" t="s">
        <v>138</v>
      </c>
      <c r="D87" s="12">
        <v>188.87834022689549</v>
      </c>
      <c r="E87" s="12">
        <v>153.94437435232024</v>
      </c>
      <c r="F87" s="12">
        <v>566.42099116284498</v>
      </c>
      <c r="G87" s="12">
        <v>1042.1336116910229</v>
      </c>
      <c r="H87" s="9">
        <v>1.6518309668904043</v>
      </c>
      <c r="I87" s="9">
        <v>0.13130488595984852</v>
      </c>
      <c r="J87" s="9">
        <v>8.9523778038794655E-4</v>
      </c>
      <c r="K87" s="10">
        <v>7.5925618415193226</v>
      </c>
      <c r="L87" s="10">
        <v>0.15923046464307705</v>
      </c>
      <c r="M87" s="10">
        <v>0.4193785138626932</v>
      </c>
      <c r="N87" s="10">
        <v>8.4845266629331485E-3</v>
      </c>
      <c r="O87" s="11">
        <v>0.94586608860773447</v>
      </c>
      <c r="P87" s="12">
        <v>106.72031996118984</v>
      </c>
      <c r="Q87" s="12">
        <v>2115.4897541983969</v>
      </c>
      <c r="R87" s="12">
        <v>11.904518643120809</v>
      </c>
      <c r="S87" s="12">
        <v>2183.9842888428466</v>
      </c>
      <c r="T87" s="12">
        <v>18.644044795463287</v>
      </c>
      <c r="U87" s="12">
        <v>2257.6574344267178</v>
      </c>
      <c r="V87" s="12">
        <v>38.419595849993584</v>
      </c>
    </row>
    <row r="88" spans="1:22" x14ac:dyDescent="0.25">
      <c r="A88" s="6">
        <v>158964</v>
      </c>
      <c r="B88" s="7" t="s">
        <v>86</v>
      </c>
      <c r="C88" s="7" t="s">
        <v>138</v>
      </c>
      <c r="D88" s="12">
        <v>175.32091802684039</v>
      </c>
      <c r="E88" s="12">
        <v>126.02906530030846</v>
      </c>
      <c r="F88" s="12">
        <v>358.36991474286606</v>
      </c>
      <c r="G88" s="12">
        <v>476046</v>
      </c>
      <c r="H88" s="9">
        <v>3.616097123867382E-3</v>
      </c>
      <c r="I88" s="9">
        <v>0.13136228075646311</v>
      </c>
      <c r="J88" s="9">
        <v>7.4957612497343271E-4</v>
      </c>
      <c r="K88" s="10">
        <v>7.7960537064140354</v>
      </c>
      <c r="L88" s="10">
        <v>0.16110758558687927</v>
      </c>
      <c r="M88" s="10">
        <v>0.43043033129911257</v>
      </c>
      <c r="N88" s="10">
        <v>8.6899402455223439E-3</v>
      </c>
      <c r="O88" s="11">
        <v>0.96125029903023673</v>
      </c>
      <c r="P88" s="12">
        <v>109.04433956778408</v>
      </c>
      <c r="Q88" s="12">
        <v>2116.2558764380074</v>
      </c>
      <c r="R88" s="12">
        <v>9.968948398847715</v>
      </c>
      <c r="S88" s="12">
        <v>2207.7506000414505</v>
      </c>
      <c r="T88" s="12">
        <v>18.429383407367368</v>
      </c>
      <c r="U88" s="12">
        <v>2307.6572440262457</v>
      </c>
      <c r="V88" s="12">
        <v>39.043831624025643</v>
      </c>
    </row>
    <row r="89" spans="1:22" x14ac:dyDescent="0.25">
      <c r="A89" s="6">
        <v>158984</v>
      </c>
      <c r="B89" s="7" t="s">
        <v>101</v>
      </c>
      <c r="C89" s="7" t="s">
        <v>138</v>
      </c>
      <c r="D89" s="12">
        <v>175.85499484665092</v>
      </c>
      <c r="E89" s="12">
        <v>129.97785942130662</v>
      </c>
      <c r="F89" s="12">
        <v>272.12551095885078</v>
      </c>
      <c r="G89" s="12">
        <v>511433</v>
      </c>
      <c r="H89" s="9">
        <v>3.365892641711762E-3</v>
      </c>
      <c r="I89" s="9">
        <v>0.13177771042158098</v>
      </c>
      <c r="J89" s="9">
        <v>1.1397270296904963E-3</v>
      </c>
      <c r="K89" s="10">
        <v>8.1273818956923076</v>
      </c>
      <c r="L89" s="10">
        <v>0.17537437984677495</v>
      </c>
      <c r="M89" s="10">
        <v>0.44730879241066657</v>
      </c>
      <c r="N89" s="10">
        <v>9.0911379611891135E-3</v>
      </c>
      <c r="O89" s="11">
        <v>0.91651041286388646</v>
      </c>
      <c r="P89" s="12">
        <v>112.32392171025387</v>
      </c>
      <c r="Q89" s="12">
        <v>2121.7892396149873</v>
      </c>
      <c r="R89" s="12">
        <v>15.074249798771689</v>
      </c>
      <c r="S89" s="12">
        <v>2245.2951160797584</v>
      </c>
      <c r="T89" s="12">
        <v>19.324602621644317</v>
      </c>
      <c r="U89" s="12">
        <v>2383.2768843617291</v>
      </c>
      <c r="V89" s="12">
        <v>40.365916674511027</v>
      </c>
    </row>
    <row r="90" spans="1:22" x14ac:dyDescent="0.25">
      <c r="A90" s="6">
        <v>158987</v>
      </c>
      <c r="B90" s="7" t="s">
        <v>104</v>
      </c>
      <c r="C90" s="7" t="s">
        <v>138</v>
      </c>
      <c r="D90" s="12">
        <v>140.88442507167767</v>
      </c>
      <c r="E90" s="12">
        <v>98.112253777358006</v>
      </c>
      <c r="F90" s="12">
        <v>308.60030365554559</v>
      </c>
      <c r="G90" s="12">
        <v>377717</v>
      </c>
      <c r="H90" s="9">
        <v>4.557455903304781E-3</v>
      </c>
      <c r="I90" s="9">
        <v>0.13203767129040836</v>
      </c>
      <c r="J90" s="9">
        <v>9.3213901723932619E-4</v>
      </c>
      <c r="K90" s="10">
        <v>7.8343787671926153</v>
      </c>
      <c r="L90" s="10">
        <v>0.16487438500675883</v>
      </c>
      <c r="M90" s="10">
        <v>0.43033377525200239</v>
      </c>
      <c r="N90" s="10">
        <v>8.7115837917039075E-3</v>
      </c>
      <c r="O90" s="11">
        <v>0.94226152881784297</v>
      </c>
      <c r="P90" s="12">
        <v>108.56283366937743</v>
      </c>
      <c r="Q90" s="12">
        <v>2125.2412168941364</v>
      </c>
      <c r="R90" s="12">
        <v>12.311250501142695</v>
      </c>
      <c r="S90" s="12">
        <v>2212.1650894289251</v>
      </c>
      <c r="T90" s="12">
        <v>18.775247479207337</v>
      </c>
      <c r="U90" s="12">
        <v>2307.2220873698338</v>
      </c>
      <c r="V90" s="12">
        <v>39.143415509099214</v>
      </c>
    </row>
    <row r="92" spans="1:22" x14ac:dyDescent="0.25">
      <c r="A92" s="6">
        <v>158954</v>
      </c>
      <c r="B92" s="7" t="s">
        <v>76</v>
      </c>
      <c r="C92" s="7" t="s">
        <v>131</v>
      </c>
      <c r="D92" s="12">
        <v>322.80529697986015</v>
      </c>
      <c r="E92" s="12">
        <v>100.27776514125522</v>
      </c>
      <c r="F92" s="12">
        <v>381.21913808541285</v>
      </c>
      <c r="G92" s="12">
        <v>894.63925233644864</v>
      </c>
      <c r="H92" s="9">
        <v>1.9241594496696537</v>
      </c>
      <c r="I92" s="9">
        <v>0.11676896229944962</v>
      </c>
      <c r="J92" s="9">
        <v>7.9592137981685028E-4</v>
      </c>
      <c r="K92" s="10">
        <v>3.7819017984386192</v>
      </c>
      <c r="L92" s="10">
        <v>7.9277287911670463E-2</v>
      </c>
      <c r="M92" s="10">
        <v>0.23489920784716117</v>
      </c>
      <c r="N92" s="10">
        <v>4.7520301089365776E-3</v>
      </c>
      <c r="O92" s="11">
        <v>0.94585244951239789</v>
      </c>
      <c r="P92" s="12">
        <v>71.309911970339485</v>
      </c>
      <c r="Q92" s="12">
        <v>1907.3432068458005</v>
      </c>
      <c r="R92" s="12">
        <v>12.190438496978686</v>
      </c>
      <c r="S92" s="12">
        <v>1588.9103245752142</v>
      </c>
      <c r="T92" s="12">
        <v>16.695624399157623</v>
      </c>
      <c r="U92" s="12">
        <v>1360.1247617739907</v>
      </c>
      <c r="V92" s="12">
        <v>24.758914894438021</v>
      </c>
    </row>
    <row r="93" spans="1:22" x14ac:dyDescent="0.25">
      <c r="A93" s="6">
        <v>158979</v>
      </c>
      <c r="B93" s="7" t="s">
        <v>96</v>
      </c>
      <c r="C93" s="7" t="s">
        <v>131</v>
      </c>
      <c r="D93" s="12">
        <v>190.971075942147</v>
      </c>
      <c r="E93" s="12">
        <v>139.54559435872244</v>
      </c>
      <c r="F93" s="12">
        <v>396.03285708724258</v>
      </c>
      <c r="G93" s="12">
        <v>902.58035714285711</v>
      </c>
      <c r="H93" s="9">
        <v>1.9072302624420068</v>
      </c>
      <c r="I93" s="9">
        <v>0.13093879897027244</v>
      </c>
      <c r="J93" s="9">
        <v>7.5687526252796471E-4</v>
      </c>
      <c r="K93" s="10">
        <v>7.4154496409611896</v>
      </c>
      <c r="L93" s="10">
        <v>0.15336325510504484</v>
      </c>
      <c r="M93" s="10">
        <v>0.41074081652134448</v>
      </c>
      <c r="N93" s="10">
        <v>8.2924629206665573E-3</v>
      </c>
      <c r="O93" s="11">
        <v>0.9602792335363376</v>
      </c>
      <c r="P93" s="12">
        <v>105.10349009927774</v>
      </c>
      <c r="Q93" s="12">
        <v>2110.5936722041038</v>
      </c>
      <c r="R93" s="12">
        <v>10.104531711823256</v>
      </c>
      <c r="S93" s="12">
        <v>2162.8362283439778</v>
      </c>
      <c r="T93" s="12">
        <v>18.337762080700941</v>
      </c>
      <c r="U93" s="12">
        <v>2218.3076113010225</v>
      </c>
      <c r="V93" s="12">
        <v>37.781675697712672</v>
      </c>
    </row>
    <row r="94" spans="1:22" x14ac:dyDescent="0.25">
      <c r="A94" s="6">
        <v>158957</v>
      </c>
      <c r="B94" s="7" t="s">
        <v>79</v>
      </c>
      <c r="C94" s="7" t="s">
        <v>131</v>
      </c>
      <c r="D94" s="12">
        <v>156.86868583773332</v>
      </c>
      <c r="E94" s="12">
        <v>158.43661221183336</v>
      </c>
      <c r="F94" s="12">
        <v>841.76026783976329</v>
      </c>
      <c r="G94" s="12">
        <v>838.61158798283259</v>
      </c>
      <c r="H94" s="9">
        <v>2.0527125979373082</v>
      </c>
      <c r="I94" s="9">
        <v>0.13470355869065878</v>
      </c>
      <c r="J94" s="9">
        <v>7.7630248499556333E-4</v>
      </c>
      <c r="K94" s="10">
        <v>7.2479347660928441</v>
      </c>
      <c r="L94" s="10">
        <v>0.14986265205850993</v>
      </c>
      <c r="M94" s="10">
        <v>0.39024193084846559</v>
      </c>
      <c r="N94" s="10">
        <v>7.8824085545515631E-3</v>
      </c>
      <c r="O94" s="11">
        <v>0.9605112093137308</v>
      </c>
      <c r="P94" s="12">
        <v>98.322874721095602</v>
      </c>
      <c r="Q94" s="12">
        <v>2160.1791636358994</v>
      </c>
      <c r="R94" s="12">
        <v>10.018969343310346</v>
      </c>
      <c r="S94" s="12">
        <v>2142.4205083269267</v>
      </c>
      <c r="T94" s="12">
        <v>18.283618535864207</v>
      </c>
      <c r="U94" s="12">
        <v>2123.950252812936</v>
      </c>
      <c r="V94" s="12">
        <v>36.446722364253674</v>
      </c>
    </row>
    <row r="95" spans="1:22" x14ac:dyDescent="0.25">
      <c r="A95" s="6">
        <v>158963</v>
      </c>
      <c r="B95" s="7" t="s">
        <v>85</v>
      </c>
      <c r="C95" s="7" t="s">
        <v>131</v>
      </c>
      <c r="D95" s="12">
        <v>134.60670566731105</v>
      </c>
      <c r="E95" s="12">
        <v>105.65375640689082</v>
      </c>
      <c r="F95" s="12">
        <v>302.09989488846497</v>
      </c>
      <c r="G95" s="12">
        <v>692.76836158192089</v>
      </c>
      <c r="H95" s="9">
        <v>2.484854486567095</v>
      </c>
      <c r="I95" s="9">
        <v>0.13835210875434209</v>
      </c>
      <c r="J95" s="9">
        <v>1.0165712127626874E-3</v>
      </c>
      <c r="K95" s="10">
        <v>7.996173304682336</v>
      </c>
      <c r="L95" s="10">
        <v>0.16893576968430829</v>
      </c>
      <c r="M95" s="10">
        <v>0.41917477554425864</v>
      </c>
      <c r="N95" s="10">
        <v>8.5027997579131265E-3</v>
      </c>
      <c r="O95" s="11">
        <v>0.93783861001147173</v>
      </c>
      <c r="P95" s="12">
        <v>102.26814415778223</v>
      </c>
      <c r="Q95" s="12">
        <v>2206.6813326900087</v>
      </c>
      <c r="R95" s="12">
        <v>12.697080966890098</v>
      </c>
      <c r="S95" s="12">
        <v>2230.5927791535614</v>
      </c>
      <c r="T95" s="12">
        <v>18.890677623122883</v>
      </c>
      <c r="U95" s="12">
        <v>2256.7320464182881</v>
      </c>
      <c r="V95" s="12">
        <v>38.507604315075241</v>
      </c>
    </row>
    <row r="97" spans="1:22" x14ac:dyDescent="0.25">
      <c r="A97" s="6">
        <v>158867</v>
      </c>
      <c r="B97" s="7" t="s">
        <v>4</v>
      </c>
      <c r="C97" s="7" t="s">
        <v>260</v>
      </c>
      <c r="D97" s="12">
        <v>227.82123844583555</v>
      </c>
      <c r="E97" s="12">
        <v>171.31924878122479</v>
      </c>
      <c r="F97" s="12">
        <v>172.40596410635729</v>
      </c>
      <c r="G97" s="12">
        <v>12890.714285714286</v>
      </c>
      <c r="H97" s="9">
        <v>0.13354020058735527</v>
      </c>
      <c r="I97" s="9">
        <v>0.18616270775340507</v>
      </c>
      <c r="J97" s="9">
        <v>9.0008441499825071E-4</v>
      </c>
      <c r="K97" s="10">
        <v>14.816273077526336</v>
      </c>
      <c r="L97" s="10">
        <v>0.30316563757917347</v>
      </c>
      <c r="M97" s="10">
        <v>0.57722483988523432</v>
      </c>
      <c r="N97" s="10">
        <v>1.1644338804789834E-2</v>
      </c>
      <c r="O97" s="11">
        <v>0.97178441207415822</v>
      </c>
      <c r="P97" s="12">
        <v>108.44965503774453</v>
      </c>
      <c r="Q97" s="12">
        <v>2708.5539244855891</v>
      </c>
      <c r="R97" s="12">
        <v>7.9543656291898515</v>
      </c>
      <c r="S97" s="12">
        <v>2803.5125670127891</v>
      </c>
      <c r="T97" s="12">
        <v>19.278637038682973</v>
      </c>
      <c r="U97" s="12">
        <v>2937.4173876159125</v>
      </c>
      <c r="V97" s="12">
        <v>47.417776493256497</v>
      </c>
    </row>
    <row r="98" spans="1:22" x14ac:dyDescent="0.25">
      <c r="A98" s="6">
        <v>158868</v>
      </c>
      <c r="B98" s="7" t="s">
        <v>4</v>
      </c>
      <c r="C98" s="7" t="s">
        <v>260</v>
      </c>
      <c r="D98" s="12">
        <v>123.49530652784944</v>
      </c>
      <c r="E98" s="12">
        <v>98.049300245027965</v>
      </c>
      <c r="F98" s="12">
        <v>81.191886946704557</v>
      </c>
      <c r="G98" s="12">
        <v>468071</v>
      </c>
      <c r="H98" s="9">
        <v>3.6777082353501313E-3</v>
      </c>
      <c r="I98" s="9">
        <v>0.18727161342613521</v>
      </c>
      <c r="J98" s="9">
        <v>1.0067423567463561E-3</v>
      </c>
      <c r="K98" s="10">
        <v>15.880163597906416</v>
      </c>
      <c r="L98" s="10">
        <v>0.32691502506822517</v>
      </c>
      <c r="M98" s="10">
        <v>0.61500938814944162</v>
      </c>
      <c r="N98" s="10">
        <v>1.2432513386887698E-2</v>
      </c>
      <c r="O98" s="11">
        <v>0.96544348822397319</v>
      </c>
      <c r="P98" s="12">
        <v>113.67307675268925</v>
      </c>
      <c r="Q98" s="12">
        <v>2718.3474086171541</v>
      </c>
      <c r="R98" s="12">
        <v>8.833461353205621</v>
      </c>
      <c r="S98" s="12">
        <v>2869.6138304715905</v>
      </c>
      <c r="T98" s="12">
        <v>19.4767386548574</v>
      </c>
      <c r="U98" s="12">
        <v>3090.0291362021171</v>
      </c>
      <c r="V98" s="12">
        <v>49.435144105048948</v>
      </c>
    </row>
    <row r="99" spans="1:22" x14ac:dyDescent="0.25">
      <c r="A99" s="6">
        <v>158889</v>
      </c>
      <c r="B99" s="7" t="s">
        <v>4</v>
      </c>
      <c r="C99" s="7" t="s">
        <v>260</v>
      </c>
      <c r="D99" s="12">
        <v>148.30118319738145</v>
      </c>
      <c r="E99" s="12">
        <v>122.48173141412147</v>
      </c>
      <c r="F99" s="12">
        <v>104.9508311597306</v>
      </c>
      <c r="G99" s="12">
        <v>11940.142857142857</v>
      </c>
      <c r="H99" s="9">
        <v>0.1441715222359149</v>
      </c>
      <c r="I99" s="9">
        <v>0.18618845174658216</v>
      </c>
      <c r="J99" s="9">
        <v>1.4118487889136322E-3</v>
      </c>
      <c r="K99" s="10">
        <v>16.353341276958943</v>
      </c>
      <c r="L99" s="10">
        <v>0.3470693771099671</v>
      </c>
      <c r="M99" s="10">
        <v>0.63701914496000855</v>
      </c>
      <c r="N99" s="10">
        <v>1.2962536919194729E-2</v>
      </c>
      <c r="O99" s="11">
        <v>0.93431291658958449</v>
      </c>
      <c r="P99" s="12">
        <v>117.29586149750151</v>
      </c>
      <c r="Q99" s="12">
        <v>2708.7820492377873</v>
      </c>
      <c r="R99" s="12">
        <v>12.455367516698971</v>
      </c>
      <c r="S99" s="12">
        <v>2897.6849963508307</v>
      </c>
      <c r="T99" s="12">
        <v>20.107398537226345</v>
      </c>
      <c r="U99" s="12">
        <v>3177.2892407431382</v>
      </c>
      <c r="V99" s="12">
        <v>50.844109519365247</v>
      </c>
    </row>
    <row r="100" spans="1:22" x14ac:dyDescent="0.25">
      <c r="A100" s="6">
        <v>158909</v>
      </c>
      <c r="B100" s="7" t="s">
        <v>4</v>
      </c>
      <c r="C100" s="7" t="s">
        <v>260</v>
      </c>
      <c r="D100" s="12">
        <v>154.10741926005838</v>
      </c>
      <c r="E100" s="12">
        <v>125.94447618646164</v>
      </c>
      <c r="F100" s="12">
        <v>111.28679876980574</v>
      </c>
      <c r="G100" s="12">
        <v>7357.4938271604942</v>
      </c>
      <c r="H100" s="9">
        <v>0.23396942109198199</v>
      </c>
      <c r="I100" s="9">
        <v>0.1860697332292903</v>
      </c>
      <c r="J100" s="9">
        <v>1.3505147275742122E-3</v>
      </c>
      <c r="K100" s="10">
        <v>16.120431224406154</v>
      </c>
      <c r="L100" s="10">
        <v>0.34037300921886376</v>
      </c>
      <c r="M100" s="10">
        <v>0.62834714389300139</v>
      </c>
      <c r="N100" s="10">
        <v>1.2763545053278135E-2</v>
      </c>
      <c r="O100" s="11">
        <v>0.93933494888143965</v>
      </c>
      <c r="P100" s="12">
        <v>116.07690966336703</v>
      </c>
      <c r="Q100" s="12">
        <v>2707.7297478749756</v>
      </c>
      <c r="R100" s="12">
        <v>11.925265876719095</v>
      </c>
      <c r="S100" s="12">
        <v>2883.9646227728649</v>
      </c>
      <c r="T100" s="12">
        <v>19.988883691275987</v>
      </c>
      <c r="U100" s="12">
        <v>3143.0490133689514</v>
      </c>
      <c r="V100" s="12">
        <v>50.332207992787971</v>
      </c>
    </row>
    <row r="101" spans="1:22" x14ac:dyDescent="0.25">
      <c r="A101" s="6">
        <v>158929</v>
      </c>
      <c r="B101" s="7" t="s">
        <v>4</v>
      </c>
      <c r="C101" s="7" t="s">
        <v>260</v>
      </c>
      <c r="D101" s="12">
        <v>126.59766691616746</v>
      </c>
      <c r="E101" s="12">
        <v>100.52116543331887</v>
      </c>
      <c r="F101" s="12">
        <v>68.651691517109825</v>
      </c>
      <c r="G101" s="12">
        <v>488241</v>
      </c>
      <c r="H101" s="9">
        <v>3.5257763510818871E-3</v>
      </c>
      <c r="I101" s="9">
        <v>0.18696808202832763</v>
      </c>
      <c r="J101" s="9">
        <v>1.0484691407104596E-3</v>
      </c>
      <c r="K101" s="10">
        <v>16.032734634078057</v>
      </c>
      <c r="L101" s="10">
        <v>0.33097499346299469</v>
      </c>
      <c r="M101" s="10">
        <v>0.62192620561237844</v>
      </c>
      <c r="N101" s="10">
        <v>1.2569440109849653E-2</v>
      </c>
      <c r="O101" s="11">
        <v>0.96253875275956713</v>
      </c>
      <c r="P101" s="12">
        <v>114.79948671841417</v>
      </c>
      <c r="Q101" s="12">
        <v>2715.6733837232669</v>
      </c>
      <c r="R101" s="12">
        <v>9.2155825183335764</v>
      </c>
      <c r="S101" s="12">
        <v>2878.750123612283</v>
      </c>
      <c r="T101" s="12">
        <v>19.541367098524461</v>
      </c>
      <c r="U101" s="12">
        <v>3117.5791054629008</v>
      </c>
      <c r="V101" s="12">
        <v>49.765185896155344</v>
      </c>
    </row>
    <row r="102" spans="1:22" x14ac:dyDescent="0.25">
      <c r="A102" s="6">
        <v>158949</v>
      </c>
      <c r="B102" s="7" t="s">
        <v>4</v>
      </c>
      <c r="C102" s="7" t="s">
        <v>260</v>
      </c>
      <c r="D102" s="12">
        <v>141.14178994405515</v>
      </c>
      <c r="E102" s="12">
        <v>115.29315920808095</v>
      </c>
      <c r="F102" s="12">
        <v>78.363063027990819</v>
      </c>
      <c r="G102" s="12">
        <v>555785</v>
      </c>
      <c r="H102" s="9">
        <v>3.0972922468734702E-3</v>
      </c>
      <c r="I102" s="9">
        <v>0.18698509232239863</v>
      </c>
      <c r="J102" s="9">
        <v>1.2058363133578861E-3</v>
      </c>
      <c r="K102" s="10">
        <v>16.368437307036299</v>
      </c>
      <c r="L102" s="10">
        <v>0.3415994655206665</v>
      </c>
      <c r="M102" s="10">
        <v>0.63489069415490051</v>
      </c>
      <c r="N102" s="10">
        <v>1.2851419700916147E-2</v>
      </c>
      <c r="O102" s="11">
        <v>0.95124270183921722</v>
      </c>
      <c r="P102" s="12">
        <v>116.68292562704296</v>
      </c>
      <c r="Q102" s="12">
        <v>2715.8233719580035</v>
      </c>
      <c r="R102" s="12">
        <v>10.592547493674374</v>
      </c>
      <c r="S102" s="12">
        <v>2898.5679150665719</v>
      </c>
      <c r="T102" s="12">
        <v>19.776531463443916</v>
      </c>
      <c r="U102" s="12">
        <v>3168.9021652636079</v>
      </c>
      <c r="V102" s="12">
        <v>50.475336309588329</v>
      </c>
    </row>
    <row r="103" spans="1:22" x14ac:dyDescent="0.25">
      <c r="A103" s="6">
        <v>158969</v>
      </c>
      <c r="B103" s="7" t="s">
        <v>4</v>
      </c>
      <c r="C103" s="7" t="s">
        <v>260</v>
      </c>
      <c r="D103" s="12">
        <v>190.59502733203382</v>
      </c>
      <c r="E103" s="12">
        <v>148.05994692104056</v>
      </c>
      <c r="F103" s="12">
        <v>129.78860902401993</v>
      </c>
      <c r="G103" s="12">
        <v>713491</v>
      </c>
      <c r="H103" s="9">
        <v>2.4126843526107149E-3</v>
      </c>
      <c r="I103" s="9">
        <v>0.18761362343019006</v>
      </c>
      <c r="J103" s="9">
        <v>1.3248315013417811E-3</v>
      </c>
      <c r="K103" s="10">
        <v>15.563091667183455</v>
      </c>
      <c r="L103" s="10">
        <v>0.32762471072573057</v>
      </c>
      <c r="M103" s="10">
        <v>0.60163103280691166</v>
      </c>
      <c r="N103" s="10">
        <v>1.2180406072668654E-2</v>
      </c>
      <c r="O103" s="11">
        <v>0.94226241006446532</v>
      </c>
      <c r="P103" s="12">
        <v>111.57701912157643</v>
      </c>
      <c r="Q103" s="12">
        <v>2721.354436225452</v>
      </c>
      <c r="R103" s="12">
        <v>11.588838116017996</v>
      </c>
      <c r="S103" s="12">
        <v>2850.3597770320575</v>
      </c>
      <c r="T103" s="12">
        <v>19.888630586234285</v>
      </c>
      <c r="U103" s="12">
        <v>3036.4061596731408</v>
      </c>
      <c r="V103" s="12">
        <v>48.839510408849492</v>
      </c>
    </row>
    <row r="104" spans="1:22" x14ac:dyDescent="0.25">
      <c r="A104" s="6">
        <v>158989</v>
      </c>
      <c r="B104" s="7" t="s">
        <v>4</v>
      </c>
      <c r="C104" s="7" t="s">
        <v>260</v>
      </c>
      <c r="D104" s="12">
        <v>122.70516547936262</v>
      </c>
      <c r="E104" s="12">
        <v>82.350882889485334</v>
      </c>
      <c r="F104" s="12">
        <v>57.037411920426678</v>
      </c>
      <c r="G104" s="12">
        <v>410582</v>
      </c>
      <c r="H104" s="9">
        <v>4.1926547472333703E-3</v>
      </c>
      <c r="I104" s="9">
        <v>0.18667408885678921</v>
      </c>
      <c r="J104" s="9">
        <v>1.2683068424388306E-3</v>
      </c>
      <c r="K104" s="10">
        <v>13.850965702075872</v>
      </c>
      <c r="L104" s="10">
        <v>0.29039955175561694</v>
      </c>
      <c r="M104" s="10">
        <v>0.53813933644069589</v>
      </c>
      <c r="N104" s="10">
        <v>1.0894578213885274E-2</v>
      </c>
      <c r="O104" s="11">
        <v>0.94623508095187159</v>
      </c>
      <c r="P104" s="12">
        <v>102.30646717874477</v>
      </c>
      <c r="Q104" s="12">
        <v>2713.0786096600709</v>
      </c>
      <c r="R104" s="12">
        <v>11.160512138294962</v>
      </c>
      <c r="S104" s="12">
        <v>2739.5693695254513</v>
      </c>
      <c r="T104" s="12">
        <v>19.663426565173268</v>
      </c>
      <c r="U104" s="12">
        <v>2775.6548773254253</v>
      </c>
      <c r="V104" s="12">
        <v>45.49874551341145</v>
      </c>
    </row>
    <row r="105" spans="1:22" x14ac:dyDescent="0.25">
      <c r="A105" s="6">
        <v>158869</v>
      </c>
      <c r="B105" s="7" t="s">
        <v>3</v>
      </c>
      <c r="C105" s="7" t="s">
        <v>260</v>
      </c>
      <c r="D105" s="12">
        <v>96.804634554797332</v>
      </c>
      <c r="E105" s="12">
        <v>36.79446155823765</v>
      </c>
      <c r="F105" s="12">
        <v>20.64919998442792</v>
      </c>
      <c r="G105" s="12">
        <v>206947</v>
      </c>
      <c r="H105" s="9">
        <v>8.3182098384058309E-3</v>
      </c>
      <c r="I105" s="9">
        <v>0.11490125449059822</v>
      </c>
      <c r="J105" s="9">
        <v>9.3919925107145404E-4</v>
      </c>
      <c r="K105" s="10">
        <v>5.482113237374497</v>
      </c>
      <c r="L105" s="10">
        <v>0.11734584006772231</v>
      </c>
      <c r="M105" s="10">
        <v>0.34603653684326069</v>
      </c>
      <c r="N105" s="10">
        <v>7.0421605667878957E-3</v>
      </c>
      <c r="O105" s="11">
        <v>0.92458698595311917</v>
      </c>
      <c r="P105" s="12">
        <v>101.98623207043119</v>
      </c>
      <c r="Q105" s="12">
        <v>1878.3365229499373</v>
      </c>
      <c r="R105" s="12">
        <v>14.657400525783942</v>
      </c>
      <c r="S105" s="12">
        <v>1897.7982170669773</v>
      </c>
      <c r="T105" s="12">
        <v>18.21710273841677</v>
      </c>
      <c r="U105" s="12">
        <v>1915.6446453593908</v>
      </c>
      <c r="V105" s="12">
        <v>33.638272410878699</v>
      </c>
    </row>
    <row r="106" spans="1:22" x14ac:dyDescent="0.25">
      <c r="A106" s="6">
        <v>158870</v>
      </c>
      <c r="B106" s="7" t="s">
        <v>3</v>
      </c>
      <c r="C106" s="7" t="s">
        <v>260</v>
      </c>
      <c r="D106" s="12">
        <v>67.569090599859578</v>
      </c>
      <c r="E106" s="12">
        <v>27.278261374018019</v>
      </c>
      <c r="F106" s="12">
        <v>19.38941877214155</v>
      </c>
      <c r="G106" s="12">
        <v>149451</v>
      </c>
      <c r="H106" s="9">
        <v>1.1518347628510827E-2</v>
      </c>
      <c r="I106" s="9">
        <v>0.11506725723182729</v>
      </c>
      <c r="J106" s="9">
        <v>1.0861250695449055E-3</v>
      </c>
      <c r="K106" s="10">
        <v>5.6243343817971869</v>
      </c>
      <c r="L106" s="10">
        <v>0.12303611521324757</v>
      </c>
      <c r="M106" s="10">
        <v>0.35450151598889984</v>
      </c>
      <c r="N106" s="10">
        <v>7.2517218702663156E-3</v>
      </c>
      <c r="O106" s="11">
        <v>0.90270154281369253</v>
      </c>
      <c r="P106" s="12">
        <v>103.99376553056668</v>
      </c>
      <c r="Q106" s="12">
        <v>1880.9377842362273</v>
      </c>
      <c r="R106" s="12">
        <v>16.907735467380917</v>
      </c>
      <c r="S106" s="12">
        <v>1919.8354025005303</v>
      </c>
      <c r="T106" s="12">
        <v>18.686070809450939</v>
      </c>
      <c r="U106" s="12">
        <v>1956.0580291144583</v>
      </c>
      <c r="V106" s="12">
        <v>34.420713822228208</v>
      </c>
    </row>
    <row r="107" spans="1:22" x14ac:dyDescent="0.25">
      <c r="A107" s="6">
        <v>158890</v>
      </c>
      <c r="B107" s="7" t="s">
        <v>3</v>
      </c>
      <c r="C107" s="7" t="s">
        <v>260</v>
      </c>
      <c r="D107" s="12">
        <v>58.881603578070816</v>
      </c>
      <c r="E107" s="12">
        <v>23.307380930221491</v>
      </c>
      <c r="F107" s="12">
        <v>20.957215712227974</v>
      </c>
      <c r="G107" s="12">
        <v>127092</v>
      </c>
      <c r="H107" s="9">
        <v>1.3544743740192709E-2</v>
      </c>
      <c r="I107" s="9">
        <v>0.11491109077357277</v>
      </c>
      <c r="J107" s="9">
        <v>1.0311557034101346E-3</v>
      </c>
      <c r="K107" s="10">
        <v>5.5355729094158459</v>
      </c>
      <c r="L107" s="10">
        <v>0.12009289530232367</v>
      </c>
      <c r="M107" s="10">
        <v>0.34938105620224147</v>
      </c>
      <c r="N107" s="10">
        <v>7.1318704462066014E-3</v>
      </c>
      <c r="O107" s="11">
        <v>0.91094022640408945</v>
      </c>
      <c r="P107" s="12">
        <v>102.8294792230062</v>
      </c>
      <c r="Q107" s="12">
        <v>1878.4907847901463</v>
      </c>
      <c r="R107" s="12">
        <v>16.08306334943768</v>
      </c>
      <c r="S107" s="12">
        <v>1906.1380018135214</v>
      </c>
      <c r="T107" s="12">
        <v>18.488583585963852</v>
      </c>
      <c r="U107" s="12">
        <v>1931.6422912518699</v>
      </c>
      <c r="V107" s="12">
        <v>33.981447566719908</v>
      </c>
    </row>
    <row r="108" spans="1:22" x14ac:dyDescent="0.25">
      <c r="A108" s="6">
        <v>158910</v>
      </c>
      <c r="B108" s="7" t="s">
        <v>3</v>
      </c>
      <c r="C108" s="7" t="s">
        <v>260</v>
      </c>
      <c r="D108" s="12">
        <v>114.37210386615436</v>
      </c>
      <c r="E108" s="12">
        <v>47.779477332095738</v>
      </c>
      <c r="F108" s="12">
        <v>51.626737260092654</v>
      </c>
      <c r="G108" s="12">
        <v>253635</v>
      </c>
      <c r="H108" s="9">
        <v>6.787030857052739E-3</v>
      </c>
      <c r="I108" s="9">
        <v>0.11498216015537134</v>
      </c>
      <c r="J108" s="9">
        <v>7.4761083671450184E-4</v>
      </c>
      <c r="K108" s="10">
        <v>5.6369320069221844</v>
      </c>
      <c r="L108" s="10">
        <v>0.11768546652613497</v>
      </c>
      <c r="M108" s="10">
        <v>0.35555849413437346</v>
      </c>
      <c r="N108" s="10">
        <v>7.1968179994681553E-3</v>
      </c>
      <c r="O108" s="11">
        <v>0.9504588286910467</v>
      </c>
      <c r="P108" s="12">
        <v>104.33503918601015</v>
      </c>
      <c r="Q108" s="12">
        <v>1879.6048845703008</v>
      </c>
      <c r="R108" s="12">
        <v>11.669216626044772</v>
      </c>
      <c r="S108" s="12">
        <v>1921.7645423784259</v>
      </c>
      <c r="T108" s="12">
        <v>17.846912315792451</v>
      </c>
      <c r="U108" s="12">
        <v>1961.0864928585841</v>
      </c>
      <c r="V108" s="12">
        <v>34.134232706198645</v>
      </c>
    </row>
    <row r="109" spans="1:22" x14ac:dyDescent="0.25">
      <c r="A109" s="6">
        <v>158930</v>
      </c>
      <c r="B109" s="7" t="s">
        <v>3</v>
      </c>
      <c r="C109" s="7" t="s">
        <v>260</v>
      </c>
      <c r="D109" s="12">
        <v>70.06470070156179</v>
      </c>
      <c r="E109" s="12">
        <v>32.410401606308376</v>
      </c>
      <c r="F109" s="12">
        <v>31.088410480009344</v>
      </c>
      <c r="G109" s="12">
        <v>173294</v>
      </c>
      <c r="H109" s="9">
        <v>9.9335728382319733E-3</v>
      </c>
      <c r="I109" s="9">
        <v>0.11505406217074959</v>
      </c>
      <c r="J109" s="9">
        <v>1.2505750687989419E-3</v>
      </c>
      <c r="K109" s="10">
        <v>6.3286306442730886</v>
      </c>
      <c r="L109" s="10">
        <v>0.14233143325172579</v>
      </c>
      <c r="M109" s="10">
        <v>0.39893902171149387</v>
      </c>
      <c r="N109" s="10">
        <v>8.1982880325136773E-3</v>
      </c>
      <c r="O109" s="11">
        <v>0.8762571544945752</v>
      </c>
      <c r="P109" s="12">
        <v>115.0697240712795</v>
      </c>
      <c r="Q109" s="12">
        <v>1880.7311848066176</v>
      </c>
      <c r="R109" s="12">
        <v>19.453679049504444</v>
      </c>
      <c r="S109" s="12">
        <v>2022.4284745941034</v>
      </c>
      <c r="T109" s="12">
        <v>19.530994384647329</v>
      </c>
      <c r="U109" s="12">
        <v>2164.1521848794805</v>
      </c>
      <c r="V109" s="12">
        <v>37.668049170543327</v>
      </c>
    </row>
    <row r="110" spans="1:22" x14ac:dyDescent="0.25">
      <c r="A110" s="6">
        <v>158950</v>
      </c>
      <c r="B110" s="7" t="s">
        <v>3</v>
      </c>
      <c r="C110" s="7" t="s">
        <v>260</v>
      </c>
      <c r="D110" s="12">
        <v>150.60689931870655</v>
      </c>
      <c r="E110" s="12">
        <v>59.681901861102403</v>
      </c>
      <c r="F110" s="12">
        <v>60.864717561412391</v>
      </c>
      <c r="G110" s="12">
        <v>318204</v>
      </c>
      <c r="H110" s="9">
        <v>5.4098269394117346E-3</v>
      </c>
      <c r="I110" s="9">
        <v>0.11483761452462535</v>
      </c>
      <c r="J110" s="9">
        <v>9.1355541065192938E-4</v>
      </c>
      <c r="K110" s="10">
        <v>5.1890741867381314</v>
      </c>
      <c r="L110" s="10">
        <v>0.11067620833823148</v>
      </c>
      <c r="M110" s="10">
        <v>0.32772112912080126</v>
      </c>
      <c r="N110" s="10">
        <v>6.6532300109516272E-3</v>
      </c>
      <c r="O110" s="11">
        <v>0.92814168891525939</v>
      </c>
      <c r="P110" s="12">
        <v>97.336042317334659</v>
      </c>
      <c r="Q110" s="12">
        <v>1877.3380727744448</v>
      </c>
      <c r="R110" s="12">
        <v>14.268687557447493</v>
      </c>
      <c r="S110" s="12">
        <v>1850.8255161246223</v>
      </c>
      <c r="T110" s="12">
        <v>17.997160205227146</v>
      </c>
      <c r="U110" s="12">
        <v>1827.3265809551685</v>
      </c>
      <c r="V110" s="12">
        <v>32.222409592888198</v>
      </c>
    </row>
    <row r="111" spans="1:22" x14ac:dyDescent="0.25">
      <c r="A111" s="6">
        <v>158970</v>
      </c>
      <c r="B111" s="7" t="s">
        <v>3</v>
      </c>
      <c r="C111" s="7" t="s">
        <v>260</v>
      </c>
      <c r="D111" s="12">
        <v>67.17402007561617</v>
      </c>
      <c r="E111" s="12">
        <v>27.104725980602264</v>
      </c>
      <c r="F111" s="12">
        <v>26.162338926305136</v>
      </c>
      <c r="G111" s="12">
        <v>146424</v>
      </c>
      <c r="H111" s="9">
        <v>1.1756464592065315E-2</v>
      </c>
      <c r="I111" s="9">
        <v>0.11435729244798683</v>
      </c>
      <c r="J111" s="9">
        <v>8.337178539202264E-4</v>
      </c>
      <c r="K111" s="10">
        <v>5.4248928646493813</v>
      </c>
      <c r="L111" s="10">
        <v>0.11453207476060072</v>
      </c>
      <c r="M111" s="10">
        <v>0.34405353683979084</v>
      </c>
      <c r="N111" s="10">
        <v>6.9760543897973851E-3</v>
      </c>
      <c r="O111" s="11">
        <v>0.93873552507934155</v>
      </c>
      <c r="P111" s="12">
        <v>101.9446239283204</v>
      </c>
      <c r="Q111" s="12">
        <v>1869.7804957749736</v>
      </c>
      <c r="R111" s="12">
        <v>13.093529850456207</v>
      </c>
      <c r="S111" s="12">
        <v>1888.7952032081189</v>
      </c>
      <c r="T111" s="12">
        <v>17.941083382970646</v>
      </c>
      <c r="U111" s="12">
        <v>1906.1406947028813</v>
      </c>
      <c r="V111" s="12">
        <v>33.3723556946602</v>
      </c>
    </row>
    <row r="112" spans="1:22" x14ac:dyDescent="0.25">
      <c r="A112" s="6">
        <v>158990</v>
      </c>
      <c r="B112" s="7" t="s">
        <v>3</v>
      </c>
      <c r="C112" s="7" t="s">
        <v>260</v>
      </c>
      <c r="D112" s="12">
        <v>58.083658667376717</v>
      </c>
      <c r="E112" s="12">
        <v>22.865203732972518</v>
      </c>
      <c r="F112" s="12">
        <v>24.230466773075875</v>
      </c>
      <c r="G112" s="12">
        <v>123334</v>
      </c>
      <c r="H112" s="9">
        <v>1.3957453511834301E-2</v>
      </c>
      <c r="I112" s="9">
        <v>0.11504347930383799</v>
      </c>
      <c r="J112" s="9">
        <v>1.2115588373978372E-3</v>
      </c>
      <c r="K112" s="10">
        <v>5.4244395756977815</v>
      </c>
      <c r="L112" s="10">
        <v>0.12109759608093536</v>
      </c>
      <c r="M112" s="10">
        <v>0.34197282285726999</v>
      </c>
      <c r="N112" s="10">
        <v>7.0051207700366908E-3</v>
      </c>
      <c r="O112" s="11">
        <v>0.88243816059903912</v>
      </c>
      <c r="P112" s="12">
        <v>100.82889308494249</v>
      </c>
      <c r="Q112" s="12">
        <v>1880.5654645365537</v>
      </c>
      <c r="R112" s="12">
        <v>18.852695514332709</v>
      </c>
      <c r="S112" s="12">
        <v>1888.7235633899397</v>
      </c>
      <c r="T112" s="12">
        <v>18.96133238525681</v>
      </c>
      <c r="U112" s="12">
        <v>1896.1533416299139</v>
      </c>
      <c r="V112" s="12">
        <v>33.562867407140857</v>
      </c>
    </row>
    <row r="114" spans="1:22" x14ac:dyDescent="0.25">
      <c r="A114" s="6" t="s">
        <v>266</v>
      </c>
    </row>
    <row r="115" spans="1:22" x14ac:dyDescent="0.25">
      <c r="A115" s="6" t="s">
        <v>153</v>
      </c>
    </row>
    <row r="116" spans="1:22" x14ac:dyDescent="0.25">
      <c r="A116" s="6" t="s">
        <v>262</v>
      </c>
    </row>
    <row r="117" spans="1:22" x14ac:dyDescent="0.25">
      <c r="A117" s="6" t="s">
        <v>261</v>
      </c>
    </row>
    <row r="118" spans="1:22" x14ac:dyDescent="0.25">
      <c r="A118" s="6" t="s">
        <v>263</v>
      </c>
      <c r="D118" s="12"/>
      <c r="E118" s="12"/>
      <c r="F118" s="12"/>
      <c r="G118" s="12"/>
      <c r="H118" s="9"/>
      <c r="I118" s="9"/>
      <c r="J118" s="9"/>
      <c r="K118" s="10"/>
      <c r="L118" s="10"/>
      <c r="M118" s="10"/>
      <c r="N118" s="10"/>
      <c r="O118" s="11"/>
      <c r="P118" s="12"/>
      <c r="Q118" s="12"/>
      <c r="R118" s="12"/>
      <c r="S118" s="12"/>
      <c r="T118" s="12"/>
      <c r="U118" s="12"/>
      <c r="V118" s="12"/>
    </row>
    <row r="119" spans="1:22" x14ac:dyDescent="0.25">
      <c r="A119" s="6" t="s">
        <v>256</v>
      </c>
      <c r="D119" s="12"/>
      <c r="E119" s="12"/>
      <c r="F119" s="12"/>
      <c r="G119" s="12"/>
      <c r="H119" s="9"/>
      <c r="I119" s="9"/>
      <c r="J119" s="9"/>
      <c r="K119" s="10"/>
      <c r="L119" s="10"/>
      <c r="M119" s="10"/>
      <c r="N119" s="10"/>
      <c r="O119" s="11"/>
      <c r="P119" s="12"/>
      <c r="Q119" s="12"/>
      <c r="R119" s="12"/>
      <c r="S119" s="12"/>
      <c r="T119" s="12"/>
      <c r="U119" s="12"/>
      <c r="V119" s="12"/>
    </row>
    <row r="120" spans="1:22" x14ac:dyDescent="0.25">
      <c r="D120" s="12"/>
      <c r="E120" s="12"/>
      <c r="F120" s="12"/>
      <c r="G120" s="12"/>
      <c r="H120" s="9"/>
      <c r="I120" s="9"/>
      <c r="J120" s="9"/>
      <c r="K120" s="10"/>
      <c r="L120" s="10"/>
      <c r="M120" s="10"/>
      <c r="N120" s="10"/>
      <c r="O120" s="11"/>
      <c r="P120" s="12"/>
      <c r="Q120" s="12"/>
      <c r="R120" s="12"/>
      <c r="S120" s="12"/>
      <c r="T120" s="12"/>
      <c r="U120" s="12"/>
      <c r="V120" s="12"/>
    </row>
    <row r="121" spans="1:22" x14ac:dyDescent="0.25">
      <c r="A121" s="6" t="s">
        <v>149</v>
      </c>
      <c r="D121" s="12"/>
      <c r="E121" s="12"/>
      <c r="F121" s="12"/>
      <c r="G121" s="12"/>
      <c r="H121" s="9"/>
      <c r="I121" s="9"/>
      <c r="J121" s="9"/>
      <c r="K121" s="10"/>
      <c r="L121" s="10"/>
      <c r="M121" s="10"/>
      <c r="N121" s="10"/>
      <c r="O121" s="11"/>
      <c r="P121" s="12"/>
      <c r="Q121" s="12"/>
      <c r="R121" s="12"/>
      <c r="S121" s="12"/>
      <c r="T121" s="12"/>
      <c r="U121" s="12"/>
      <c r="V121" s="12"/>
    </row>
    <row r="122" spans="1:22" x14ac:dyDescent="0.25">
      <c r="A122" s="6" t="s">
        <v>264</v>
      </c>
      <c r="D122" s="12"/>
      <c r="E122" s="12"/>
      <c r="F122" s="12"/>
      <c r="G122" s="12"/>
      <c r="H122" s="9"/>
      <c r="I122" s="9"/>
      <c r="J122" s="9"/>
      <c r="K122" s="10"/>
      <c r="L122" s="10"/>
      <c r="M122" s="10"/>
      <c r="N122" s="10"/>
      <c r="O122" s="11"/>
      <c r="P122" s="12"/>
      <c r="Q122" s="12"/>
      <c r="R122" s="12"/>
      <c r="S122" s="12"/>
      <c r="T122" s="12"/>
      <c r="U122" s="12"/>
      <c r="V122" s="12"/>
    </row>
    <row r="123" spans="1:22" x14ac:dyDescent="0.25">
      <c r="A123" s="6" t="s">
        <v>152</v>
      </c>
      <c r="D123" s="12"/>
      <c r="E123" s="12"/>
      <c r="F123" s="12"/>
      <c r="G123" s="12"/>
      <c r="H123" s="9"/>
      <c r="I123" s="9"/>
      <c r="J123" s="9"/>
      <c r="K123" s="10"/>
      <c r="L123" s="10"/>
      <c r="M123" s="10"/>
      <c r="N123" s="10"/>
      <c r="O123" s="11"/>
      <c r="P123" s="12"/>
      <c r="Q123" s="12"/>
      <c r="R123" s="12"/>
      <c r="S123" s="12"/>
      <c r="T123" s="12"/>
      <c r="U123" s="12"/>
      <c r="V123" s="12"/>
    </row>
    <row r="124" spans="1:22" x14ac:dyDescent="0.25">
      <c r="A124" s="6" t="s">
        <v>257</v>
      </c>
      <c r="D124" s="12"/>
      <c r="E124" s="12"/>
      <c r="F124" s="12"/>
      <c r="G124" s="12"/>
      <c r="H124" s="9"/>
      <c r="I124" s="9"/>
      <c r="J124" s="9"/>
      <c r="K124" s="10"/>
      <c r="L124" s="10"/>
      <c r="M124" s="10"/>
      <c r="N124" s="10"/>
      <c r="O124" s="11"/>
      <c r="P124" s="12"/>
      <c r="Q124" s="12"/>
      <c r="R124" s="12"/>
      <c r="S124" s="12"/>
      <c r="T124" s="12"/>
      <c r="U124" s="12"/>
      <c r="V124" s="12"/>
    </row>
    <row r="125" spans="1:22" x14ac:dyDescent="0.25">
      <c r="A125" s="6" t="s">
        <v>151</v>
      </c>
      <c r="D125" s="12"/>
      <c r="E125" s="12"/>
      <c r="F125" s="12"/>
      <c r="G125" s="12"/>
      <c r="H125" s="9"/>
      <c r="I125" s="9"/>
      <c r="J125" s="9"/>
      <c r="K125" s="10"/>
      <c r="L125" s="10"/>
      <c r="M125" s="10"/>
      <c r="N125" s="10"/>
      <c r="O125" s="11"/>
      <c r="P125" s="12"/>
      <c r="Q125" s="12"/>
      <c r="R125" s="12"/>
      <c r="S125" s="12"/>
      <c r="T125" s="12"/>
      <c r="U125" s="12"/>
      <c r="V125" s="12"/>
    </row>
    <row r="126" spans="1:22" x14ac:dyDescent="0.25">
      <c r="A126" s="6" t="s">
        <v>150</v>
      </c>
      <c r="D126" s="12"/>
      <c r="E126" s="12"/>
      <c r="F126" s="12"/>
      <c r="G126" s="12"/>
      <c r="H126" s="9"/>
      <c r="I126" s="9"/>
      <c r="J126" s="9"/>
      <c r="K126" s="10"/>
      <c r="L126" s="10"/>
      <c r="M126" s="10"/>
      <c r="N126" s="10"/>
      <c r="O126" s="11"/>
      <c r="P126" s="12"/>
      <c r="Q126" s="12"/>
      <c r="R126" s="12"/>
      <c r="S126" s="12"/>
      <c r="T126" s="12"/>
      <c r="U126" s="12"/>
      <c r="V126" s="12"/>
    </row>
    <row r="128" spans="1:22" x14ac:dyDescent="0.25">
      <c r="D128" s="12"/>
      <c r="E128" s="12"/>
      <c r="F128" s="12"/>
      <c r="G128" s="12"/>
      <c r="H128" s="9"/>
      <c r="I128" s="9"/>
      <c r="J128" s="9"/>
      <c r="K128" s="10"/>
      <c r="L128" s="10"/>
      <c r="M128" s="10"/>
      <c r="N128" s="10"/>
      <c r="O128" s="11"/>
      <c r="P128" s="12"/>
      <c r="Q128" s="12"/>
      <c r="R128" s="12"/>
      <c r="S128" s="12"/>
      <c r="T128" s="12"/>
      <c r="U128" s="12"/>
      <c r="V128" s="12"/>
    </row>
    <row r="129" spans="4:22" x14ac:dyDescent="0.25">
      <c r="D129" s="12"/>
      <c r="E129" s="12"/>
      <c r="F129" s="12"/>
      <c r="G129" s="12"/>
      <c r="H129" s="9"/>
      <c r="I129" s="9"/>
      <c r="J129" s="9"/>
      <c r="K129" s="10"/>
      <c r="L129" s="10"/>
      <c r="M129" s="10"/>
      <c r="N129" s="10"/>
      <c r="O129" s="11"/>
      <c r="P129" s="12"/>
      <c r="Q129" s="12"/>
      <c r="R129" s="12"/>
      <c r="S129" s="12"/>
      <c r="T129" s="12"/>
      <c r="U129" s="12"/>
      <c r="V129" s="12"/>
    </row>
    <row r="130" spans="4:22" x14ac:dyDescent="0.25">
      <c r="D130" s="12"/>
      <c r="E130" s="12"/>
      <c r="F130" s="12"/>
      <c r="G130" s="12"/>
      <c r="H130" s="9"/>
      <c r="I130" s="9"/>
      <c r="J130" s="9"/>
      <c r="K130" s="10"/>
      <c r="L130" s="10"/>
      <c r="M130" s="10"/>
      <c r="N130" s="10"/>
      <c r="O130" s="11"/>
      <c r="P130" s="12"/>
      <c r="Q130" s="12"/>
      <c r="R130" s="12"/>
      <c r="S130" s="12"/>
      <c r="T130" s="12"/>
      <c r="U130" s="12"/>
      <c r="V130" s="12"/>
    </row>
    <row r="131" spans="4:22" x14ac:dyDescent="0.25">
      <c r="D131" s="12"/>
      <c r="E131" s="12"/>
      <c r="F131" s="12"/>
      <c r="G131" s="12"/>
      <c r="H131" s="9"/>
      <c r="I131" s="9"/>
      <c r="J131" s="9"/>
      <c r="K131" s="10"/>
      <c r="L131" s="10"/>
      <c r="M131" s="10"/>
      <c r="N131" s="10"/>
      <c r="O131" s="11"/>
      <c r="P131" s="12"/>
      <c r="Q131" s="12"/>
      <c r="R131" s="12"/>
      <c r="S131" s="12"/>
      <c r="T131" s="12"/>
      <c r="U131" s="12"/>
      <c r="V131" s="12"/>
    </row>
    <row r="132" spans="4:22" x14ac:dyDescent="0.25">
      <c r="D132" s="12"/>
      <c r="E132" s="12"/>
      <c r="F132" s="12"/>
      <c r="G132" s="12"/>
      <c r="H132" s="9"/>
      <c r="I132" s="9"/>
      <c r="J132" s="9"/>
      <c r="K132" s="10"/>
      <c r="L132" s="10"/>
      <c r="M132" s="10"/>
      <c r="N132" s="10"/>
      <c r="O132" s="11"/>
      <c r="P132" s="12"/>
      <c r="Q132" s="12"/>
      <c r="R132" s="12"/>
      <c r="S132" s="12"/>
      <c r="T132" s="12"/>
      <c r="U132" s="12"/>
      <c r="V132" s="12"/>
    </row>
    <row r="133" spans="4:22" x14ac:dyDescent="0.25">
      <c r="D133" s="12"/>
      <c r="E133" s="12"/>
      <c r="F133" s="12"/>
      <c r="G133" s="12"/>
      <c r="H133" s="9"/>
      <c r="I133" s="9"/>
      <c r="J133" s="9"/>
      <c r="K133" s="10"/>
      <c r="L133" s="10"/>
      <c r="M133" s="10"/>
      <c r="N133" s="10"/>
      <c r="O133" s="11"/>
      <c r="P133" s="12"/>
      <c r="Q133" s="12"/>
      <c r="R133" s="12"/>
      <c r="S133" s="12"/>
      <c r="T133" s="12"/>
      <c r="U133" s="12"/>
      <c r="V133" s="12"/>
    </row>
    <row r="134" spans="4:22" x14ac:dyDescent="0.25">
      <c r="D134" s="12"/>
      <c r="E134" s="12"/>
      <c r="F134" s="12"/>
      <c r="G134" s="12"/>
      <c r="H134" s="9"/>
      <c r="I134" s="9"/>
      <c r="J134" s="9"/>
      <c r="K134" s="10"/>
      <c r="L134" s="10"/>
      <c r="M134" s="10"/>
      <c r="N134" s="10"/>
      <c r="O134" s="11"/>
      <c r="P134" s="12"/>
      <c r="Q134" s="12"/>
      <c r="R134" s="12"/>
      <c r="S134" s="12"/>
      <c r="T134" s="12"/>
      <c r="U134" s="12"/>
      <c r="V134" s="12"/>
    </row>
    <row r="135" spans="4:22" x14ac:dyDescent="0.25">
      <c r="D135" s="12"/>
      <c r="E135" s="12"/>
      <c r="F135" s="12"/>
      <c r="G135" s="12"/>
      <c r="H135" s="9"/>
      <c r="I135" s="9"/>
      <c r="J135" s="9"/>
      <c r="K135" s="10"/>
      <c r="L135" s="10"/>
      <c r="M135" s="10"/>
      <c r="N135" s="10"/>
      <c r="O135" s="11"/>
      <c r="P135" s="12"/>
      <c r="Q135" s="12"/>
      <c r="R135" s="12"/>
      <c r="S135" s="12"/>
      <c r="T135" s="12"/>
      <c r="U135" s="12"/>
      <c r="V135" s="12"/>
    </row>
    <row r="136" spans="4:22" x14ac:dyDescent="0.25">
      <c r="D136" s="12"/>
      <c r="E136" s="12"/>
      <c r="F136" s="12"/>
      <c r="G136" s="12"/>
      <c r="H136" s="9"/>
      <c r="I136" s="9"/>
      <c r="J136" s="9"/>
      <c r="K136" s="10"/>
      <c r="L136" s="10"/>
      <c r="M136" s="10"/>
      <c r="N136" s="10"/>
      <c r="O136" s="11"/>
      <c r="P136" s="12"/>
      <c r="Q136" s="12"/>
      <c r="R136" s="12"/>
      <c r="S136" s="12"/>
      <c r="T136" s="12"/>
      <c r="U136" s="12"/>
      <c r="V136" s="12"/>
    </row>
    <row r="137" spans="4:22" x14ac:dyDescent="0.25">
      <c r="D137" s="12"/>
      <c r="E137" s="12"/>
      <c r="F137" s="12"/>
      <c r="G137" s="12"/>
      <c r="H137" s="9"/>
      <c r="I137" s="9"/>
      <c r="J137" s="9"/>
      <c r="K137" s="10"/>
      <c r="L137" s="10"/>
      <c r="M137" s="10"/>
      <c r="N137" s="10"/>
      <c r="O137" s="11"/>
      <c r="P137" s="12"/>
      <c r="Q137" s="12"/>
      <c r="R137" s="12"/>
      <c r="S137" s="12"/>
      <c r="T137" s="12"/>
      <c r="U137" s="12"/>
      <c r="V137" s="12"/>
    </row>
    <row r="138" spans="4:22" x14ac:dyDescent="0.25">
      <c r="D138" s="12"/>
      <c r="E138" s="12"/>
      <c r="F138" s="12"/>
      <c r="G138" s="12"/>
      <c r="H138" s="9"/>
      <c r="I138" s="9"/>
      <c r="J138" s="9"/>
      <c r="K138" s="10"/>
      <c r="L138" s="10"/>
      <c r="M138" s="10"/>
      <c r="N138" s="10"/>
      <c r="O138" s="11"/>
      <c r="P138" s="12"/>
      <c r="Q138" s="12"/>
      <c r="R138" s="12"/>
      <c r="S138" s="12"/>
      <c r="T138" s="12"/>
      <c r="U138" s="12"/>
      <c r="V138" s="12"/>
    </row>
    <row r="139" spans="4:22" x14ac:dyDescent="0.25">
      <c r="D139" s="12"/>
      <c r="E139" s="12"/>
      <c r="F139" s="12"/>
      <c r="G139" s="12"/>
      <c r="H139" s="9"/>
      <c r="I139" s="9"/>
      <c r="J139" s="9"/>
      <c r="K139" s="10"/>
      <c r="L139" s="10"/>
      <c r="M139" s="10"/>
      <c r="N139" s="10"/>
      <c r="O139" s="11"/>
      <c r="P139" s="12"/>
      <c r="Q139" s="12"/>
      <c r="R139" s="12"/>
      <c r="S139" s="12"/>
      <c r="T139" s="12"/>
      <c r="U139" s="12"/>
      <c r="V139" s="12"/>
    </row>
    <row r="140" spans="4:22" x14ac:dyDescent="0.25">
      <c r="D140" s="12"/>
      <c r="E140" s="12"/>
      <c r="F140" s="12"/>
      <c r="G140" s="12"/>
      <c r="H140" s="9"/>
      <c r="I140" s="9"/>
      <c r="J140" s="9"/>
      <c r="K140" s="10"/>
      <c r="L140" s="10"/>
      <c r="M140" s="10"/>
      <c r="N140" s="10"/>
      <c r="O140" s="11"/>
      <c r="P140" s="12"/>
      <c r="Q140" s="12"/>
      <c r="R140" s="12"/>
      <c r="S140" s="12"/>
      <c r="T140" s="12"/>
      <c r="U140" s="12"/>
      <c r="V140" s="12"/>
    </row>
    <row r="141" spans="4:22" x14ac:dyDescent="0.25">
      <c r="D141" s="12"/>
      <c r="E141" s="12"/>
      <c r="F141" s="12"/>
      <c r="G141" s="12"/>
      <c r="H141" s="9"/>
      <c r="I141" s="9"/>
      <c r="J141" s="9"/>
      <c r="K141" s="10"/>
      <c r="L141" s="10"/>
      <c r="M141" s="10"/>
      <c r="N141" s="10"/>
      <c r="O141" s="11"/>
      <c r="P141" s="12"/>
      <c r="Q141" s="12"/>
      <c r="R141" s="12"/>
      <c r="S141" s="12"/>
      <c r="T141" s="12"/>
      <c r="U141" s="12"/>
      <c r="V141" s="12"/>
    </row>
    <row r="142" spans="4:22" x14ac:dyDescent="0.25">
      <c r="D142" s="12"/>
      <c r="E142" s="12"/>
      <c r="F142" s="12"/>
      <c r="G142" s="12"/>
      <c r="H142" s="9"/>
      <c r="I142" s="9"/>
      <c r="J142" s="9"/>
      <c r="K142" s="10"/>
      <c r="L142" s="10"/>
      <c r="M142" s="10"/>
      <c r="N142" s="10"/>
      <c r="O142" s="11"/>
      <c r="P142" s="12"/>
      <c r="Q142" s="12"/>
      <c r="R142" s="12"/>
      <c r="S142" s="12"/>
      <c r="T142" s="12"/>
      <c r="U142" s="12"/>
      <c r="V142" s="12"/>
    </row>
    <row r="143" spans="4:22" x14ac:dyDescent="0.25">
      <c r="D143" s="12"/>
      <c r="E143" s="12"/>
      <c r="F143" s="12"/>
      <c r="G143" s="12"/>
      <c r="H143" s="9"/>
      <c r="I143" s="9"/>
      <c r="J143" s="9"/>
      <c r="K143" s="10"/>
      <c r="L143" s="10"/>
      <c r="M143" s="10"/>
      <c r="N143" s="10"/>
      <c r="O143" s="11"/>
      <c r="P143" s="12"/>
      <c r="Q143" s="12"/>
      <c r="R143" s="12"/>
      <c r="S143" s="12"/>
      <c r="T143" s="12"/>
      <c r="U143" s="12"/>
      <c r="V143" s="12"/>
    </row>
    <row r="144" spans="4:22" x14ac:dyDescent="0.25">
      <c r="D144" s="12"/>
      <c r="E144" s="12"/>
      <c r="F144" s="12"/>
      <c r="G144" s="12"/>
      <c r="H144" s="9"/>
      <c r="I144" s="9"/>
      <c r="J144" s="9"/>
      <c r="K144" s="10"/>
      <c r="L144" s="10"/>
      <c r="M144" s="10"/>
      <c r="N144" s="10"/>
      <c r="O144" s="11"/>
      <c r="P144" s="12"/>
      <c r="Q144" s="12"/>
      <c r="R144" s="12"/>
      <c r="S144" s="12"/>
      <c r="T144" s="12"/>
      <c r="U144" s="12"/>
      <c r="V144" s="12"/>
    </row>
    <row r="145" spans="4:22" x14ac:dyDescent="0.25">
      <c r="D145" s="12"/>
      <c r="E145" s="12"/>
      <c r="F145" s="12"/>
      <c r="G145" s="12"/>
      <c r="H145" s="9"/>
      <c r="I145" s="9"/>
      <c r="J145" s="9"/>
      <c r="K145" s="10"/>
      <c r="L145" s="10"/>
      <c r="M145" s="10"/>
      <c r="N145" s="10"/>
      <c r="O145" s="11"/>
      <c r="P145" s="12"/>
      <c r="Q145" s="12"/>
      <c r="R145" s="12"/>
      <c r="S145" s="12"/>
      <c r="T145" s="12"/>
      <c r="U145" s="12"/>
      <c r="V145" s="12"/>
    </row>
    <row r="146" spans="4:22" x14ac:dyDescent="0.25">
      <c r="D146" s="12"/>
      <c r="E146" s="12"/>
      <c r="F146" s="12"/>
      <c r="G146" s="12"/>
      <c r="H146" s="9"/>
      <c r="I146" s="9"/>
      <c r="J146" s="9"/>
      <c r="K146" s="10"/>
      <c r="L146" s="10"/>
      <c r="M146" s="10"/>
      <c r="N146" s="10"/>
      <c r="O146" s="11"/>
      <c r="P146" s="12"/>
      <c r="Q146" s="12"/>
      <c r="R146" s="12"/>
      <c r="S146" s="12"/>
      <c r="T146" s="12"/>
      <c r="U146" s="12"/>
      <c r="V146" s="12"/>
    </row>
    <row r="147" spans="4:22" x14ac:dyDescent="0.25">
      <c r="D147" s="12"/>
      <c r="E147" s="12"/>
      <c r="F147" s="12"/>
      <c r="G147" s="12"/>
      <c r="H147" s="9"/>
      <c r="I147" s="9"/>
      <c r="J147" s="9"/>
      <c r="K147" s="10"/>
      <c r="L147" s="10"/>
      <c r="M147" s="10"/>
      <c r="N147" s="10"/>
      <c r="O147" s="11"/>
      <c r="P147" s="12"/>
      <c r="Q147" s="12"/>
      <c r="R147" s="12"/>
      <c r="S147" s="12"/>
      <c r="T147" s="12"/>
      <c r="U147" s="12"/>
      <c r="V147" s="12"/>
    </row>
    <row r="148" spans="4:22" x14ac:dyDescent="0.25">
      <c r="D148" s="12"/>
      <c r="E148" s="12"/>
      <c r="F148" s="12"/>
      <c r="G148" s="12"/>
      <c r="H148" s="9"/>
      <c r="I148" s="9"/>
      <c r="J148" s="9"/>
      <c r="K148" s="10"/>
      <c r="L148" s="10"/>
      <c r="M148" s="10"/>
      <c r="N148" s="10"/>
      <c r="O148" s="11"/>
      <c r="P148" s="12"/>
      <c r="Q148" s="12"/>
      <c r="R148" s="12"/>
      <c r="S148" s="12"/>
      <c r="T148" s="12"/>
      <c r="U148" s="12"/>
      <c r="V148" s="12"/>
    </row>
    <row r="149" spans="4:22" x14ac:dyDescent="0.25">
      <c r="D149" s="12"/>
      <c r="E149" s="12"/>
      <c r="F149" s="12"/>
      <c r="G149" s="12"/>
      <c r="H149" s="9"/>
      <c r="I149" s="9"/>
      <c r="J149" s="9"/>
      <c r="K149" s="10"/>
      <c r="L149" s="10"/>
      <c r="M149" s="10"/>
      <c r="N149" s="10"/>
      <c r="O149" s="11"/>
      <c r="P149" s="12"/>
      <c r="Q149" s="12"/>
      <c r="R149" s="12"/>
      <c r="S149" s="12"/>
      <c r="T149" s="12"/>
      <c r="U149" s="12"/>
      <c r="V149" s="12"/>
    </row>
    <row r="150" spans="4:22" x14ac:dyDescent="0.25">
      <c r="D150" s="12"/>
      <c r="E150" s="12"/>
      <c r="F150" s="12"/>
      <c r="G150" s="12"/>
      <c r="H150" s="9"/>
      <c r="I150" s="9"/>
      <c r="J150" s="9"/>
      <c r="K150" s="10"/>
      <c r="L150" s="10"/>
      <c r="M150" s="10"/>
      <c r="N150" s="10"/>
      <c r="O150" s="11"/>
      <c r="P150" s="12"/>
      <c r="Q150" s="12"/>
      <c r="R150" s="12"/>
      <c r="S150" s="12"/>
      <c r="T150" s="12"/>
      <c r="U150" s="12"/>
      <c r="V150" s="12"/>
    </row>
    <row r="151" spans="4:22" x14ac:dyDescent="0.25">
      <c r="D151" s="12"/>
      <c r="E151" s="12"/>
      <c r="F151" s="12"/>
      <c r="G151" s="12"/>
      <c r="H151" s="9"/>
      <c r="I151" s="9"/>
      <c r="J151" s="9"/>
      <c r="K151" s="10"/>
      <c r="L151" s="10"/>
      <c r="M151" s="10"/>
      <c r="N151" s="10"/>
      <c r="O151" s="11"/>
      <c r="P151" s="12"/>
      <c r="Q151" s="12"/>
      <c r="R151" s="12"/>
      <c r="S151" s="12"/>
      <c r="T151" s="12"/>
      <c r="U151" s="12"/>
      <c r="V151" s="12"/>
    </row>
    <row r="152" spans="4:22" x14ac:dyDescent="0.25">
      <c r="D152" s="12"/>
      <c r="E152" s="12"/>
      <c r="F152" s="12"/>
      <c r="G152" s="12"/>
      <c r="H152" s="9"/>
      <c r="I152" s="9"/>
      <c r="J152" s="9"/>
      <c r="K152" s="10"/>
      <c r="L152" s="10"/>
      <c r="M152" s="10"/>
      <c r="N152" s="10"/>
      <c r="O152" s="11"/>
      <c r="P152" s="12"/>
      <c r="Q152" s="12"/>
      <c r="R152" s="12"/>
      <c r="S152" s="12"/>
      <c r="T152" s="12"/>
      <c r="U152" s="12"/>
      <c r="V152" s="12"/>
    </row>
    <row r="153" spans="4:22" x14ac:dyDescent="0.25">
      <c r="D153" s="12"/>
      <c r="E153" s="12"/>
      <c r="F153" s="12"/>
      <c r="G153" s="12"/>
      <c r="H153" s="9"/>
      <c r="I153" s="9"/>
      <c r="J153" s="9"/>
      <c r="K153" s="10"/>
      <c r="L153" s="10"/>
      <c r="M153" s="10"/>
      <c r="N153" s="10"/>
      <c r="O153" s="11"/>
      <c r="P153" s="12"/>
      <c r="Q153" s="12"/>
      <c r="R153" s="12"/>
      <c r="S153" s="12"/>
      <c r="T153" s="12"/>
      <c r="U153" s="12"/>
      <c r="V153" s="12"/>
    </row>
    <row r="154" spans="4:22" x14ac:dyDescent="0.25">
      <c r="D154" s="12"/>
      <c r="E154" s="12"/>
      <c r="F154" s="12"/>
      <c r="G154" s="12"/>
      <c r="H154" s="9"/>
      <c r="I154" s="9"/>
      <c r="J154" s="9"/>
      <c r="K154" s="10"/>
      <c r="L154" s="10"/>
      <c r="M154" s="10"/>
      <c r="N154" s="10"/>
      <c r="O154" s="11"/>
      <c r="P154" s="12"/>
      <c r="Q154" s="12"/>
      <c r="R154" s="12"/>
      <c r="S154" s="12"/>
      <c r="T154" s="12"/>
      <c r="U154" s="12"/>
      <c r="V154" s="12"/>
    </row>
    <row r="155" spans="4:22" x14ac:dyDescent="0.25">
      <c r="D155" s="12"/>
      <c r="E155" s="12"/>
      <c r="F155" s="12"/>
      <c r="G155" s="12"/>
      <c r="H155" s="9"/>
      <c r="I155" s="9"/>
      <c r="J155" s="9"/>
      <c r="K155" s="10"/>
      <c r="L155" s="10"/>
      <c r="M155" s="10"/>
      <c r="N155" s="10"/>
      <c r="O155" s="11"/>
      <c r="P155" s="12"/>
      <c r="Q155" s="12"/>
      <c r="R155" s="12"/>
      <c r="S155" s="12"/>
      <c r="T155" s="12"/>
      <c r="U155" s="12"/>
      <c r="V155" s="12"/>
    </row>
    <row r="156" spans="4:22" x14ac:dyDescent="0.25">
      <c r="D156" s="12"/>
      <c r="E156" s="12"/>
      <c r="F156" s="12"/>
      <c r="G156" s="12"/>
      <c r="H156" s="9"/>
      <c r="I156" s="9"/>
      <c r="J156" s="9"/>
      <c r="K156" s="10"/>
      <c r="L156" s="10"/>
      <c r="M156" s="10"/>
      <c r="N156" s="10"/>
      <c r="O156" s="11"/>
      <c r="P156" s="12"/>
      <c r="Q156" s="12"/>
      <c r="R156" s="12"/>
      <c r="S156" s="12"/>
      <c r="T156" s="12"/>
      <c r="U156" s="12"/>
      <c r="V156" s="12"/>
    </row>
    <row r="157" spans="4:22" x14ac:dyDescent="0.25">
      <c r="D157" s="12"/>
      <c r="E157" s="12"/>
      <c r="F157" s="12"/>
      <c r="G157" s="12"/>
      <c r="H157" s="9"/>
      <c r="I157" s="9"/>
      <c r="J157" s="9"/>
      <c r="K157" s="10"/>
      <c r="L157" s="10"/>
      <c r="M157" s="10"/>
      <c r="N157" s="10"/>
      <c r="O157" s="11"/>
      <c r="P157" s="12"/>
      <c r="Q157" s="12"/>
      <c r="R157" s="12"/>
      <c r="S157" s="12"/>
      <c r="T157" s="12"/>
      <c r="U157" s="12"/>
      <c r="V157" s="12"/>
    </row>
    <row r="158" spans="4:22" x14ac:dyDescent="0.25">
      <c r="D158" s="12"/>
      <c r="E158" s="12"/>
      <c r="F158" s="12"/>
      <c r="G158" s="12"/>
      <c r="H158" s="9"/>
      <c r="I158" s="9"/>
      <c r="J158" s="9"/>
      <c r="K158" s="10"/>
      <c r="L158" s="10"/>
      <c r="M158" s="10"/>
      <c r="N158" s="10"/>
      <c r="O158" s="11"/>
      <c r="P158" s="12"/>
      <c r="Q158" s="12"/>
      <c r="R158" s="12"/>
      <c r="S158" s="12"/>
      <c r="T158" s="12"/>
      <c r="U158" s="12"/>
      <c r="V158" s="12"/>
    </row>
    <row r="159" spans="4:22" x14ac:dyDescent="0.25">
      <c r="D159" s="12"/>
      <c r="E159" s="12"/>
      <c r="F159" s="12"/>
      <c r="G159" s="12"/>
      <c r="H159" s="9"/>
      <c r="I159" s="9"/>
      <c r="J159" s="9"/>
      <c r="K159" s="10"/>
      <c r="L159" s="10"/>
      <c r="M159" s="10"/>
      <c r="N159" s="10"/>
      <c r="O159" s="11"/>
      <c r="P159" s="12"/>
      <c r="Q159" s="12"/>
      <c r="R159" s="12"/>
      <c r="S159" s="12"/>
      <c r="T159" s="12"/>
      <c r="U159" s="12"/>
      <c r="V159" s="12"/>
    </row>
    <row r="160" spans="4:22" x14ac:dyDescent="0.25">
      <c r="D160" s="12"/>
      <c r="E160" s="12"/>
      <c r="F160" s="12"/>
      <c r="G160" s="12"/>
      <c r="H160" s="9"/>
      <c r="I160" s="9"/>
      <c r="J160" s="9"/>
      <c r="K160" s="10"/>
      <c r="L160" s="10"/>
      <c r="M160" s="10"/>
      <c r="N160" s="10"/>
      <c r="O160" s="11"/>
      <c r="P160" s="12"/>
      <c r="Q160" s="12"/>
      <c r="R160" s="12"/>
      <c r="S160" s="12"/>
      <c r="T160" s="12"/>
      <c r="U160" s="12"/>
      <c r="V160" s="12"/>
    </row>
    <row r="161" spans="4:22" x14ac:dyDescent="0.25">
      <c r="D161" s="12"/>
      <c r="E161" s="12"/>
      <c r="F161" s="12"/>
      <c r="G161" s="12"/>
      <c r="H161" s="9"/>
      <c r="I161" s="9"/>
      <c r="J161" s="9"/>
      <c r="K161" s="10"/>
      <c r="L161" s="10"/>
      <c r="M161" s="10"/>
      <c r="N161" s="10"/>
      <c r="O161" s="11"/>
      <c r="P161" s="12"/>
      <c r="Q161" s="12"/>
      <c r="R161" s="12"/>
      <c r="S161" s="12"/>
      <c r="T161" s="12"/>
      <c r="U161" s="12"/>
      <c r="V161" s="12"/>
    </row>
    <row r="162" spans="4:22" x14ac:dyDescent="0.25">
      <c r="D162" s="12"/>
      <c r="E162" s="12"/>
      <c r="F162" s="12"/>
      <c r="G162" s="12"/>
      <c r="H162" s="9"/>
      <c r="I162" s="9"/>
      <c r="J162" s="9"/>
      <c r="K162" s="10"/>
      <c r="L162" s="10"/>
      <c r="M162" s="10"/>
      <c r="N162" s="10"/>
      <c r="O162" s="11"/>
      <c r="P162" s="12"/>
      <c r="Q162" s="12"/>
      <c r="R162" s="12"/>
      <c r="S162" s="12"/>
      <c r="T162" s="12"/>
      <c r="U162" s="12"/>
      <c r="V162" s="12"/>
    </row>
    <row r="163" spans="4:22" x14ac:dyDescent="0.25">
      <c r="D163" s="12"/>
      <c r="E163" s="12"/>
      <c r="F163" s="12"/>
      <c r="G163" s="12"/>
      <c r="H163" s="9"/>
      <c r="I163" s="9"/>
      <c r="J163" s="9"/>
      <c r="K163" s="10"/>
      <c r="L163" s="10"/>
      <c r="M163" s="10"/>
      <c r="N163" s="10"/>
      <c r="O163" s="11"/>
      <c r="P163" s="12"/>
      <c r="Q163" s="12"/>
      <c r="R163" s="12"/>
      <c r="S163" s="12"/>
      <c r="T163" s="12"/>
      <c r="U163" s="12"/>
      <c r="V163" s="12"/>
    </row>
    <row r="164" spans="4:22" x14ac:dyDescent="0.25">
      <c r="D164" s="12"/>
      <c r="E164" s="12"/>
      <c r="F164" s="12"/>
      <c r="G164" s="12"/>
      <c r="H164" s="9"/>
      <c r="I164" s="9"/>
      <c r="J164" s="9"/>
      <c r="K164" s="10"/>
      <c r="L164" s="10"/>
      <c r="M164" s="10"/>
      <c r="N164" s="10"/>
      <c r="O164" s="11"/>
      <c r="P164" s="12"/>
      <c r="Q164" s="12"/>
      <c r="R164" s="12"/>
      <c r="S164" s="12"/>
      <c r="T164" s="12"/>
      <c r="U164" s="12"/>
      <c r="V164" s="12"/>
    </row>
    <row r="165" spans="4:22" x14ac:dyDescent="0.25">
      <c r="D165" s="12"/>
      <c r="E165" s="12"/>
      <c r="F165" s="12"/>
      <c r="G165" s="12"/>
      <c r="H165" s="9"/>
      <c r="I165" s="9"/>
      <c r="J165" s="9"/>
      <c r="K165" s="10"/>
      <c r="L165" s="10"/>
      <c r="M165" s="10"/>
      <c r="N165" s="10"/>
      <c r="O165" s="11"/>
      <c r="P165" s="12"/>
      <c r="Q165" s="12"/>
      <c r="R165" s="12"/>
      <c r="S165" s="12"/>
      <c r="T165" s="12"/>
      <c r="U165" s="12"/>
      <c r="V165" s="12"/>
    </row>
    <row r="166" spans="4:22" x14ac:dyDescent="0.25">
      <c r="D166" s="12"/>
      <c r="E166" s="12"/>
      <c r="F166" s="12"/>
      <c r="G166" s="12"/>
      <c r="H166" s="9"/>
      <c r="I166" s="9"/>
      <c r="J166" s="9"/>
      <c r="K166" s="10"/>
      <c r="L166" s="10"/>
      <c r="M166" s="10"/>
      <c r="N166" s="10"/>
      <c r="O166" s="11"/>
      <c r="P166" s="12"/>
      <c r="Q166" s="12"/>
      <c r="R166" s="12"/>
      <c r="S166" s="12"/>
      <c r="T166" s="12"/>
      <c r="U166" s="12"/>
      <c r="V166" s="12"/>
    </row>
    <row r="167" spans="4:22" x14ac:dyDescent="0.25">
      <c r="D167" s="12"/>
      <c r="E167" s="12"/>
      <c r="F167" s="12"/>
      <c r="G167" s="12"/>
      <c r="H167" s="9"/>
      <c r="I167" s="9"/>
      <c r="J167" s="9"/>
      <c r="K167" s="10"/>
      <c r="L167" s="10"/>
      <c r="M167" s="10"/>
      <c r="N167" s="10"/>
      <c r="O167" s="11"/>
      <c r="P167" s="12"/>
      <c r="Q167" s="12"/>
      <c r="R167" s="12"/>
      <c r="S167" s="12"/>
      <c r="T167" s="12"/>
      <c r="U167" s="12"/>
      <c r="V167" s="12"/>
    </row>
    <row r="168" spans="4:22" x14ac:dyDescent="0.25">
      <c r="D168" s="12"/>
      <c r="E168" s="12"/>
      <c r="F168" s="12"/>
      <c r="G168" s="12"/>
      <c r="H168" s="9"/>
      <c r="I168" s="9"/>
      <c r="J168" s="9"/>
      <c r="K168" s="10"/>
      <c r="L168" s="10"/>
      <c r="M168" s="10"/>
      <c r="N168" s="10"/>
      <c r="O168" s="11"/>
      <c r="P168" s="12"/>
      <c r="Q168" s="12"/>
      <c r="R168" s="12"/>
      <c r="S168" s="12"/>
      <c r="T168" s="12"/>
      <c r="U168" s="12"/>
      <c r="V168" s="12"/>
    </row>
    <row r="169" spans="4:22" x14ac:dyDescent="0.25">
      <c r="D169" s="12"/>
      <c r="E169" s="12"/>
      <c r="F169" s="12"/>
      <c r="G169" s="12"/>
      <c r="H169" s="9"/>
      <c r="I169" s="9"/>
      <c r="J169" s="9"/>
      <c r="K169" s="10"/>
      <c r="L169" s="10"/>
      <c r="M169" s="10"/>
      <c r="N169" s="10"/>
      <c r="O169" s="11"/>
      <c r="P169" s="12"/>
      <c r="Q169" s="12"/>
      <c r="R169" s="12"/>
      <c r="S169" s="12"/>
      <c r="T169" s="12"/>
      <c r="U169" s="12"/>
      <c r="V169" s="12"/>
    </row>
    <row r="170" spans="4:22" x14ac:dyDescent="0.25">
      <c r="D170" s="12"/>
      <c r="E170" s="12"/>
      <c r="F170" s="12"/>
      <c r="G170" s="12"/>
      <c r="H170" s="9"/>
      <c r="I170" s="9"/>
      <c r="J170" s="9"/>
      <c r="K170" s="10"/>
      <c r="L170" s="10"/>
      <c r="M170" s="10"/>
      <c r="N170" s="10"/>
      <c r="O170" s="11"/>
      <c r="P170" s="12"/>
      <c r="Q170" s="12"/>
      <c r="R170" s="12"/>
      <c r="S170" s="12"/>
      <c r="T170" s="12"/>
      <c r="U170" s="12"/>
      <c r="V170" s="12"/>
    </row>
    <row r="171" spans="4:22" x14ac:dyDescent="0.25">
      <c r="D171" s="12"/>
      <c r="E171" s="12"/>
      <c r="F171" s="12"/>
      <c r="G171" s="12"/>
      <c r="H171" s="9"/>
      <c r="I171" s="9"/>
      <c r="J171" s="9"/>
      <c r="K171" s="10"/>
      <c r="L171" s="10"/>
      <c r="M171" s="10"/>
      <c r="N171" s="10"/>
      <c r="O171" s="11"/>
      <c r="P171" s="12"/>
      <c r="Q171" s="12"/>
      <c r="R171" s="12"/>
      <c r="S171" s="12"/>
      <c r="T171" s="12"/>
      <c r="U171" s="12"/>
      <c r="V171" s="12"/>
    </row>
    <row r="172" spans="4:22" x14ac:dyDescent="0.25">
      <c r="D172" s="12"/>
      <c r="E172" s="12"/>
      <c r="F172" s="12"/>
      <c r="G172" s="12"/>
      <c r="H172" s="9"/>
      <c r="I172" s="9"/>
      <c r="J172" s="9"/>
      <c r="K172" s="10"/>
      <c r="L172" s="10"/>
      <c r="M172" s="10"/>
      <c r="N172" s="10"/>
      <c r="O172" s="11"/>
      <c r="P172" s="12"/>
      <c r="Q172" s="12"/>
      <c r="R172" s="12"/>
      <c r="S172" s="12"/>
      <c r="T172" s="12"/>
      <c r="U172" s="12"/>
      <c r="V172" s="12"/>
    </row>
    <row r="173" spans="4:22" x14ac:dyDescent="0.25">
      <c r="D173" s="12"/>
      <c r="E173" s="12"/>
      <c r="F173" s="12"/>
      <c r="G173" s="12"/>
      <c r="H173" s="9"/>
      <c r="I173" s="9"/>
      <c r="J173" s="9"/>
      <c r="K173" s="10"/>
      <c r="L173" s="10"/>
      <c r="M173" s="10"/>
      <c r="N173" s="10"/>
      <c r="O173" s="11"/>
      <c r="P173" s="12"/>
      <c r="Q173" s="12"/>
      <c r="R173" s="12"/>
      <c r="S173" s="12"/>
      <c r="T173" s="12"/>
      <c r="U173" s="12"/>
      <c r="V173" s="12"/>
    </row>
    <row r="174" spans="4:22" x14ac:dyDescent="0.25">
      <c r="D174" s="12"/>
      <c r="E174" s="12"/>
      <c r="F174" s="12"/>
      <c r="G174" s="12"/>
      <c r="H174" s="9"/>
      <c r="I174" s="9"/>
      <c r="J174" s="9"/>
      <c r="K174" s="10"/>
      <c r="L174" s="10"/>
      <c r="M174" s="10"/>
      <c r="N174" s="10"/>
      <c r="O174" s="11"/>
      <c r="P174" s="12"/>
      <c r="Q174" s="12"/>
      <c r="R174" s="12"/>
      <c r="S174" s="12"/>
      <c r="T174" s="12"/>
      <c r="U174" s="12"/>
      <c r="V174" s="12"/>
    </row>
    <row r="175" spans="4:22" x14ac:dyDescent="0.25">
      <c r="D175" s="12"/>
      <c r="E175" s="12"/>
      <c r="F175" s="12"/>
      <c r="G175" s="12"/>
      <c r="H175" s="9"/>
      <c r="I175" s="9"/>
      <c r="J175" s="9"/>
      <c r="K175" s="10"/>
      <c r="L175" s="10"/>
      <c r="M175" s="10"/>
      <c r="N175" s="10"/>
      <c r="O175" s="11"/>
      <c r="P175" s="12"/>
      <c r="Q175" s="12"/>
      <c r="R175" s="12"/>
      <c r="S175" s="12"/>
      <c r="T175" s="12"/>
      <c r="U175" s="12"/>
      <c r="V175" s="12"/>
    </row>
    <row r="176" spans="4:22" x14ac:dyDescent="0.25">
      <c r="D176" s="12"/>
      <c r="E176" s="12"/>
      <c r="F176" s="12"/>
      <c r="G176" s="12"/>
      <c r="H176" s="9"/>
      <c r="I176" s="9"/>
      <c r="J176" s="9"/>
      <c r="K176" s="10"/>
      <c r="L176" s="10"/>
      <c r="M176" s="10"/>
      <c r="N176" s="10"/>
      <c r="O176" s="11"/>
      <c r="P176" s="12"/>
      <c r="Q176" s="12"/>
      <c r="R176" s="12"/>
      <c r="S176" s="12"/>
      <c r="T176" s="12"/>
      <c r="U176" s="12"/>
      <c r="V176" s="12"/>
    </row>
    <row r="177" spans="4:22" x14ac:dyDescent="0.25">
      <c r="D177" s="12"/>
      <c r="E177" s="12"/>
      <c r="F177" s="12"/>
      <c r="G177" s="12"/>
      <c r="H177" s="9"/>
      <c r="I177" s="9"/>
      <c r="J177" s="9"/>
      <c r="K177" s="10"/>
      <c r="L177" s="10"/>
      <c r="M177" s="10"/>
      <c r="N177" s="10"/>
      <c r="O177" s="11"/>
      <c r="P177" s="12"/>
      <c r="Q177" s="12"/>
      <c r="R177" s="12"/>
      <c r="S177" s="12"/>
      <c r="T177" s="12"/>
      <c r="U177" s="12"/>
      <c r="V177" s="12"/>
    </row>
    <row r="178" spans="4:22" x14ac:dyDescent="0.25">
      <c r="D178" s="12"/>
      <c r="E178" s="12"/>
      <c r="F178" s="12"/>
      <c r="G178" s="12"/>
      <c r="H178" s="9"/>
      <c r="I178" s="9"/>
      <c r="J178" s="9"/>
      <c r="K178" s="10"/>
      <c r="L178" s="10"/>
      <c r="M178" s="10"/>
      <c r="N178" s="10"/>
      <c r="O178" s="11"/>
      <c r="P178" s="12"/>
      <c r="Q178" s="12"/>
      <c r="R178" s="12"/>
      <c r="S178" s="12"/>
      <c r="T178" s="12"/>
      <c r="U178" s="12"/>
      <c r="V178" s="12"/>
    </row>
    <row r="179" spans="4:22" x14ac:dyDescent="0.25">
      <c r="D179" s="12"/>
      <c r="E179" s="12"/>
      <c r="F179" s="12"/>
      <c r="G179" s="12"/>
      <c r="H179" s="9"/>
      <c r="I179" s="9"/>
      <c r="J179" s="9"/>
      <c r="K179" s="10"/>
      <c r="L179" s="10"/>
      <c r="M179" s="10"/>
      <c r="N179" s="10"/>
      <c r="O179" s="11"/>
      <c r="P179" s="12"/>
      <c r="Q179" s="12"/>
      <c r="R179" s="12"/>
      <c r="S179" s="12"/>
      <c r="T179" s="12"/>
      <c r="U179" s="12"/>
      <c r="V179" s="12"/>
    </row>
    <row r="180" spans="4:22" x14ac:dyDescent="0.25">
      <c r="D180" s="12"/>
      <c r="E180" s="12"/>
      <c r="F180" s="12"/>
      <c r="G180" s="12"/>
      <c r="H180" s="9"/>
      <c r="I180" s="9"/>
      <c r="J180" s="9"/>
      <c r="K180" s="10"/>
      <c r="L180" s="10"/>
      <c r="M180" s="10"/>
      <c r="N180" s="10"/>
      <c r="O180" s="11"/>
      <c r="P180" s="12"/>
      <c r="Q180" s="12"/>
      <c r="R180" s="12"/>
      <c r="S180" s="12"/>
      <c r="T180" s="12"/>
      <c r="U180" s="12"/>
      <c r="V180" s="12"/>
    </row>
    <row r="181" spans="4:22" x14ac:dyDescent="0.25">
      <c r="D181" s="12"/>
      <c r="E181" s="12"/>
      <c r="F181" s="12"/>
      <c r="G181" s="12"/>
      <c r="H181" s="9"/>
      <c r="I181" s="9"/>
      <c r="J181" s="9"/>
      <c r="K181" s="10"/>
      <c r="L181" s="10"/>
      <c r="M181" s="10"/>
      <c r="N181" s="10"/>
      <c r="O181" s="11"/>
      <c r="P181" s="12"/>
      <c r="Q181" s="12"/>
      <c r="R181" s="12"/>
      <c r="S181" s="12"/>
      <c r="T181" s="12"/>
      <c r="U181" s="12"/>
      <c r="V181" s="12"/>
    </row>
    <row r="182" spans="4:22" x14ac:dyDescent="0.25">
      <c r="D182" s="12"/>
      <c r="E182" s="12"/>
      <c r="F182" s="12"/>
      <c r="G182" s="12"/>
      <c r="H182" s="9"/>
      <c r="I182" s="9"/>
      <c r="J182" s="9"/>
      <c r="K182" s="10"/>
      <c r="L182" s="10"/>
      <c r="M182" s="10"/>
      <c r="N182" s="10"/>
      <c r="O182" s="11"/>
      <c r="P182" s="12"/>
      <c r="Q182" s="12"/>
      <c r="R182" s="12"/>
      <c r="S182" s="12"/>
      <c r="T182" s="12"/>
      <c r="U182" s="12"/>
      <c r="V182" s="12"/>
    </row>
    <row r="183" spans="4:22" x14ac:dyDescent="0.25">
      <c r="D183" s="12"/>
      <c r="E183" s="12"/>
      <c r="F183" s="12"/>
      <c r="G183" s="12"/>
      <c r="H183" s="9"/>
      <c r="I183" s="9"/>
      <c r="J183" s="9"/>
      <c r="K183" s="10"/>
      <c r="L183" s="10"/>
      <c r="M183" s="10"/>
      <c r="N183" s="10"/>
      <c r="O183" s="11"/>
      <c r="P183" s="12"/>
      <c r="Q183" s="12"/>
      <c r="R183" s="12"/>
      <c r="S183" s="12"/>
      <c r="T183" s="12"/>
      <c r="U183" s="12"/>
      <c r="V183" s="12"/>
    </row>
    <row r="184" spans="4:22" x14ac:dyDescent="0.25">
      <c r="D184" s="12"/>
      <c r="E184" s="12"/>
      <c r="F184" s="12"/>
      <c r="G184" s="12"/>
      <c r="H184" s="9"/>
      <c r="I184" s="9"/>
      <c r="J184" s="9"/>
      <c r="K184" s="10"/>
      <c r="L184" s="10"/>
      <c r="M184" s="10"/>
      <c r="N184" s="10"/>
      <c r="O184" s="11"/>
      <c r="P184" s="12"/>
      <c r="Q184" s="12"/>
      <c r="R184" s="12"/>
      <c r="S184" s="12"/>
      <c r="T184" s="12"/>
      <c r="U184" s="12"/>
      <c r="V184" s="12"/>
    </row>
    <row r="185" spans="4:22" x14ac:dyDescent="0.25">
      <c r="D185" s="12"/>
      <c r="E185" s="12"/>
      <c r="F185" s="12"/>
      <c r="G185" s="12"/>
      <c r="H185" s="9"/>
      <c r="I185" s="9"/>
      <c r="J185" s="9"/>
      <c r="K185" s="10"/>
      <c r="L185" s="10"/>
      <c r="M185" s="10"/>
      <c r="N185" s="10"/>
      <c r="O185" s="11"/>
      <c r="P185" s="12"/>
      <c r="Q185" s="12"/>
      <c r="R185" s="12"/>
      <c r="S185" s="12"/>
      <c r="T185" s="12"/>
      <c r="U185" s="12"/>
      <c r="V185" s="12"/>
    </row>
    <row r="186" spans="4:22" x14ac:dyDescent="0.25">
      <c r="D186" s="12"/>
      <c r="E186" s="12"/>
      <c r="F186" s="12"/>
      <c r="G186" s="12"/>
      <c r="H186" s="9"/>
      <c r="I186" s="9"/>
      <c r="J186" s="9"/>
      <c r="K186" s="10"/>
      <c r="L186" s="10"/>
      <c r="M186" s="10"/>
      <c r="N186" s="10"/>
      <c r="O186" s="11"/>
      <c r="P186" s="12"/>
      <c r="Q186" s="12"/>
      <c r="R186" s="12"/>
      <c r="S186" s="12"/>
      <c r="T186" s="12"/>
      <c r="U186" s="12"/>
      <c r="V186" s="12"/>
    </row>
    <row r="187" spans="4:22" x14ac:dyDescent="0.25">
      <c r="D187" s="12"/>
      <c r="E187" s="12"/>
      <c r="F187" s="12"/>
      <c r="G187" s="12"/>
      <c r="H187" s="9"/>
      <c r="I187" s="9"/>
      <c r="J187" s="9"/>
      <c r="K187" s="10"/>
      <c r="L187" s="10"/>
      <c r="M187" s="10"/>
      <c r="N187" s="10"/>
      <c r="O187" s="11"/>
      <c r="P187" s="12"/>
      <c r="Q187" s="12"/>
      <c r="R187" s="12"/>
      <c r="S187" s="12"/>
      <c r="T187" s="12"/>
      <c r="U187" s="12"/>
      <c r="V187" s="12"/>
    </row>
    <row r="188" spans="4:22" x14ac:dyDescent="0.25">
      <c r="D188" s="12"/>
      <c r="E188" s="12"/>
      <c r="F188" s="12"/>
      <c r="G188" s="12"/>
      <c r="H188" s="9"/>
      <c r="I188" s="9"/>
      <c r="J188" s="9"/>
      <c r="K188" s="10"/>
      <c r="L188" s="10"/>
      <c r="M188" s="10"/>
      <c r="N188" s="10"/>
      <c r="O188" s="11"/>
      <c r="P188" s="12"/>
      <c r="Q188" s="12"/>
      <c r="R188" s="12"/>
      <c r="S188" s="12"/>
      <c r="T188" s="12"/>
      <c r="U188" s="12"/>
      <c r="V188" s="12"/>
    </row>
    <row r="189" spans="4:22" x14ac:dyDescent="0.25">
      <c r="D189" s="12"/>
      <c r="E189" s="12"/>
      <c r="F189" s="12"/>
      <c r="G189" s="12"/>
      <c r="H189" s="9"/>
      <c r="I189" s="9"/>
      <c r="J189" s="9"/>
      <c r="K189" s="10"/>
      <c r="L189" s="10"/>
      <c r="M189" s="10"/>
      <c r="N189" s="10"/>
      <c r="O189" s="11"/>
      <c r="P189" s="12"/>
      <c r="Q189" s="12"/>
      <c r="R189" s="12"/>
      <c r="S189" s="12"/>
      <c r="T189" s="12"/>
      <c r="U189" s="12"/>
      <c r="V189" s="12"/>
    </row>
    <row r="190" spans="4:22" x14ac:dyDescent="0.25">
      <c r="D190" s="12"/>
      <c r="E190" s="12"/>
      <c r="F190" s="12"/>
      <c r="G190" s="12"/>
      <c r="H190" s="9"/>
      <c r="I190" s="9"/>
      <c r="J190" s="9"/>
      <c r="K190" s="10"/>
      <c r="L190" s="10"/>
      <c r="M190" s="10"/>
      <c r="N190" s="10"/>
      <c r="O190" s="11"/>
      <c r="P190" s="12"/>
      <c r="Q190" s="12"/>
      <c r="R190" s="12"/>
      <c r="S190" s="12"/>
      <c r="T190" s="12"/>
      <c r="U190" s="12"/>
      <c r="V190" s="12"/>
    </row>
    <row r="191" spans="4:22" x14ac:dyDescent="0.25">
      <c r="D191" s="12"/>
      <c r="E191" s="12"/>
      <c r="F191" s="12"/>
      <c r="G191" s="12"/>
      <c r="H191" s="9"/>
      <c r="I191" s="9"/>
      <c r="J191" s="9"/>
      <c r="K191" s="10"/>
      <c r="L191" s="10"/>
      <c r="M191" s="10"/>
      <c r="N191" s="10"/>
      <c r="O191" s="11"/>
      <c r="P191" s="12"/>
      <c r="Q191" s="12"/>
      <c r="R191" s="12"/>
      <c r="S191" s="12"/>
      <c r="T191" s="12"/>
      <c r="U191" s="12"/>
      <c r="V191" s="12"/>
    </row>
    <row r="192" spans="4:22" x14ac:dyDescent="0.25">
      <c r="D192" s="12"/>
      <c r="E192" s="12"/>
      <c r="F192" s="12"/>
      <c r="G192" s="12"/>
      <c r="H192" s="9"/>
      <c r="I192" s="9"/>
      <c r="J192" s="9"/>
      <c r="K192" s="10"/>
      <c r="L192" s="10"/>
      <c r="M192" s="10"/>
      <c r="N192" s="10"/>
      <c r="O192" s="11"/>
      <c r="P192" s="12"/>
      <c r="Q192" s="12"/>
      <c r="R192" s="12"/>
      <c r="S192" s="12"/>
      <c r="T192" s="12"/>
      <c r="U192" s="12"/>
      <c r="V192" s="12"/>
    </row>
    <row r="193" spans="4:22" x14ac:dyDescent="0.25">
      <c r="D193" s="12"/>
      <c r="E193" s="12"/>
      <c r="F193" s="12"/>
      <c r="G193" s="12"/>
      <c r="H193" s="9"/>
      <c r="I193" s="9"/>
      <c r="J193" s="9"/>
      <c r="K193" s="10"/>
      <c r="L193" s="10"/>
      <c r="M193" s="10"/>
      <c r="N193" s="10"/>
      <c r="O193" s="11"/>
      <c r="P193" s="12"/>
      <c r="Q193" s="12"/>
      <c r="R193" s="12"/>
      <c r="S193" s="12"/>
      <c r="T193" s="12"/>
      <c r="U193" s="12"/>
      <c r="V193" s="12"/>
    </row>
    <row r="194" spans="4:22" x14ac:dyDescent="0.25">
      <c r="D194" s="12"/>
      <c r="E194" s="12"/>
      <c r="F194" s="12"/>
      <c r="G194" s="12"/>
      <c r="H194" s="9"/>
      <c r="I194" s="9"/>
      <c r="J194" s="9"/>
      <c r="K194" s="10"/>
      <c r="L194" s="10"/>
      <c r="M194" s="10"/>
      <c r="N194" s="10"/>
      <c r="O194" s="11"/>
      <c r="P194" s="12"/>
      <c r="Q194" s="12"/>
      <c r="R194" s="12"/>
      <c r="S194" s="12"/>
      <c r="T194" s="12"/>
      <c r="U194" s="12"/>
      <c r="V194" s="12"/>
    </row>
    <row r="195" spans="4:22" x14ac:dyDescent="0.25">
      <c r="D195" s="12"/>
      <c r="E195" s="12"/>
      <c r="F195" s="12"/>
      <c r="G195" s="12"/>
      <c r="H195" s="9"/>
      <c r="I195" s="9"/>
      <c r="J195" s="9"/>
      <c r="K195" s="10"/>
      <c r="L195" s="10"/>
      <c r="M195" s="10"/>
      <c r="N195" s="10"/>
      <c r="O195" s="11"/>
      <c r="P195" s="12"/>
      <c r="Q195" s="12"/>
      <c r="R195" s="12"/>
      <c r="S195" s="12"/>
      <c r="T195" s="12"/>
      <c r="U195" s="12"/>
      <c r="V195" s="12"/>
    </row>
    <row r="196" spans="4:22" x14ac:dyDescent="0.25">
      <c r="D196" s="12"/>
      <c r="E196" s="12"/>
      <c r="F196" s="12"/>
      <c r="G196" s="12"/>
      <c r="H196" s="9"/>
      <c r="I196" s="9"/>
      <c r="J196" s="9"/>
      <c r="K196" s="10"/>
      <c r="L196" s="10"/>
      <c r="M196" s="10"/>
      <c r="N196" s="10"/>
      <c r="O196" s="11"/>
      <c r="P196" s="12"/>
      <c r="Q196" s="12"/>
      <c r="R196" s="12"/>
      <c r="S196" s="12"/>
      <c r="T196" s="12"/>
      <c r="U196" s="12"/>
      <c r="V196" s="12"/>
    </row>
    <row r="197" spans="4:22" x14ac:dyDescent="0.25">
      <c r="D197" s="12"/>
      <c r="E197" s="12"/>
      <c r="F197" s="12"/>
      <c r="G197" s="12"/>
      <c r="H197" s="9"/>
      <c r="I197" s="9"/>
      <c r="J197" s="9"/>
      <c r="K197" s="10"/>
      <c r="L197" s="10"/>
      <c r="M197" s="10"/>
      <c r="N197" s="10"/>
      <c r="O197" s="11"/>
      <c r="P197" s="12"/>
      <c r="Q197" s="12"/>
      <c r="R197" s="12"/>
      <c r="S197" s="12"/>
      <c r="T197" s="12"/>
      <c r="U197" s="12"/>
      <c r="V197" s="12"/>
    </row>
    <row r="198" spans="4:22" x14ac:dyDescent="0.25">
      <c r="D198" s="12"/>
      <c r="E198" s="12"/>
      <c r="F198" s="12"/>
      <c r="G198" s="12"/>
      <c r="H198" s="9"/>
      <c r="I198" s="9"/>
      <c r="J198" s="9"/>
      <c r="K198" s="10"/>
      <c r="L198" s="10"/>
      <c r="M198" s="10"/>
      <c r="N198" s="10"/>
      <c r="O198" s="11"/>
      <c r="P198" s="12"/>
      <c r="Q198" s="12"/>
      <c r="R198" s="12"/>
      <c r="S198" s="12"/>
      <c r="T198" s="12"/>
      <c r="U198" s="12"/>
      <c r="V198" s="12"/>
    </row>
    <row r="199" spans="4:22" x14ac:dyDescent="0.25">
      <c r="D199" s="12"/>
      <c r="E199" s="12"/>
      <c r="F199" s="12"/>
      <c r="G199" s="12"/>
      <c r="H199" s="9"/>
      <c r="I199" s="9"/>
      <c r="J199" s="9"/>
      <c r="K199" s="10"/>
      <c r="L199" s="10"/>
      <c r="M199" s="10"/>
      <c r="N199" s="10"/>
      <c r="O199" s="11"/>
      <c r="P199" s="12"/>
      <c r="Q199" s="12"/>
      <c r="R199" s="12"/>
      <c r="S199" s="12"/>
      <c r="T199" s="12"/>
      <c r="U199" s="12"/>
      <c r="V199" s="12"/>
    </row>
    <row r="200" spans="4:22" x14ac:dyDescent="0.25">
      <c r="D200" s="12"/>
      <c r="E200" s="12"/>
      <c r="F200" s="12"/>
      <c r="G200" s="12"/>
      <c r="H200" s="9"/>
      <c r="I200" s="9"/>
      <c r="J200" s="9"/>
      <c r="K200" s="10"/>
      <c r="L200" s="10"/>
      <c r="M200" s="10"/>
      <c r="N200" s="10"/>
      <c r="O200" s="11"/>
      <c r="P200" s="12"/>
      <c r="Q200" s="12"/>
      <c r="R200" s="12"/>
      <c r="S200" s="12"/>
      <c r="T200" s="12"/>
      <c r="U200" s="12"/>
      <c r="V200" s="12"/>
    </row>
    <row r="201" spans="4:22" x14ac:dyDescent="0.25">
      <c r="D201" s="12"/>
      <c r="E201" s="12"/>
      <c r="F201" s="12"/>
      <c r="G201" s="12"/>
      <c r="H201" s="9"/>
      <c r="I201" s="9"/>
      <c r="J201" s="9"/>
      <c r="K201" s="10"/>
      <c r="L201" s="10"/>
      <c r="M201" s="10"/>
      <c r="N201" s="10"/>
      <c r="O201" s="11"/>
      <c r="P201" s="12"/>
      <c r="Q201" s="12"/>
      <c r="R201" s="12"/>
      <c r="S201" s="12"/>
      <c r="T201" s="12"/>
      <c r="U201" s="12"/>
      <c r="V201" s="12"/>
    </row>
    <row r="202" spans="4:22" x14ac:dyDescent="0.25">
      <c r="D202" s="12"/>
      <c r="E202" s="12"/>
      <c r="F202" s="12"/>
      <c r="G202" s="12"/>
      <c r="H202" s="9"/>
      <c r="I202" s="9"/>
      <c r="J202" s="9"/>
      <c r="K202" s="10"/>
      <c r="L202" s="10"/>
      <c r="M202" s="10"/>
      <c r="N202" s="10"/>
      <c r="O202" s="11"/>
      <c r="P202" s="12"/>
      <c r="Q202" s="12"/>
      <c r="R202" s="12"/>
      <c r="S202" s="12"/>
      <c r="T202" s="12"/>
      <c r="U202" s="12"/>
      <c r="V202" s="12"/>
    </row>
    <row r="203" spans="4:22" x14ac:dyDescent="0.25">
      <c r="D203" s="12"/>
      <c r="E203" s="12"/>
      <c r="F203" s="12"/>
      <c r="G203" s="12"/>
      <c r="H203" s="9"/>
      <c r="I203" s="9"/>
      <c r="J203" s="9"/>
      <c r="K203" s="10"/>
      <c r="L203" s="10"/>
      <c r="M203" s="10"/>
      <c r="N203" s="10"/>
      <c r="O203" s="11"/>
      <c r="P203" s="12"/>
      <c r="Q203" s="12"/>
      <c r="R203" s="12"/>
      <c r="S203" s="12"/>
      <c r="T203" s="12"/>
      <c r="U203" s="12"/>
      <c r="V203" s="12"/>
    </row>
    <row r="204" spans="4:22" x14ac:dyDescent="0.25">
      <c r="D204" s="12"/>
      <c r="E204" s="12"/>
      <c r="F204" s="12"/>
      <c r="G204" s="12"/>
      <c r="H204" s="9"/>
      <c r="I204" s="9"/>
      <c r="J204" s="9"/>
      <c r="K204" s="10"/>
      <c r="L204" s="10"/>
      <c r="M204" s="10"/>
      <c r="N204" s="10"/>
      <c r="O204" s="11"/>
      <c r="P204" s="12"/>
      <c r="Q204" s="12"/>
      <c r="R204" s="12"/>
      <c r="S204" s="12"/>
      <c r="T204" s="12"/>
      <c r="U204" s="12"/>
      <c r="V204" s="12"/>
    </row>
    <row r="205" spans="4:22" x14ac:dyDescent="0.25">
      <c r="D205" s="12"/>
      <c r="E205" s="12"/>
      <c r="F205" s="12"/>
      <c r="G205" s="12"/>
      <c r="H205" s="9"/>
      <c r="I205" s="9"/>
      <c r="J205" s="9"/>
      <c r="K205" s="10"/>
      <c r="L205" s="10"/>
      <c r="M205" s="10"/>
      <c r="N205" s="10"/>
      <c r="O205" s="11"/>
      <c r="P205" s="12"/>
      <c r="Q205" s="12"/>
      <c r="R205" s="12"/>
      <c r="S205" s="12"/>
      <c r="T205" s="12"/>
      <c r="U205" s="12"/>
      <c r="V205" s="12"/>
    </row>
    <row r="206" spans="4:22" x14ac:dyDescent="0.25">
      <c r="D206" s="12"/>
      <c r="E206" s="12"/>
      <c r="F206" s="12"/>
      <c r="G206" s="12"/>
      <c r="H206" s="9"/>
      <c r="I206" s="9"/>
      <c r="J206" s="9"/>
      <c r="K206" s="10"/>
      <c r="L206" s="10"/>
      <c r="M206" s="10"/>
      <c r="N206" s="10"/>
      <c r="O206" s="11"/>
      <c r="P206" s="12"/>
      <c r="Q206" s="12"/>
      <c r="R206" s="12"/>
      <c r="S206" s="12"/>
      <c r="T206" s="12"/>
      <c r="U206" s="12"/>
      <c r="V206" s="12"/>
    </row>
    <row r="207" spans="4:22" x14ac:dyDescent="0.25">
      <c r="D207" s="12"/>
      <c r="E207" s="12"/>
      <c r="F207" s="12"/>
      <c r="G207" s="12"/>
      <c r="H207" s="9"/>
      <c r="I207" s="9"/>
      <c r="J207" s="9"/>
      <c r="K207" s="10"/>
      <c r="L207" s="10"/>
      <c r="M207" s="10"/>
      <c r="N207" s="10"/>
      <c r="O207" s="11"/>
      <c r="P207" s="12"/>
      <c r="Q207" s="12"/>
      <c r="R207" s="12"/>
      <c r="S207" s="12"/>
      <c r="T207" s="12"/>
      <c r="U207" s="12"/>
      <c r="V207" s="12"/>
    </row>
    <row r="208" spans="4:22" x14ac:dyDescent="0.25">
      <c r="D208" s="12"/>
      <c r="E208" s="12"/>
      <c r="F208" s="12"/>
      <c r="G208" s="12"/>
      <c r="H208" s="9"/>
      <c r="I208" s="9"/>
      <c r="J208" s="9"/>
      <c r="K208" s="10"/>
      <c r="L208" s="10"/>
      <c r="M208" s="10"/>
      <c r="N208" s="10"/>
      <c r="O208" s="11"/>
      <c r="P208" s="12"/>
      <c r="Q208" s="12"/>
      <c r="R208" s="12"/>
      <c r="S208" s="12"/>
      <c r="T208" s="12"/>
      <c r="U208" s="12"/>
      <c r="V208" s="12"/>
    </row>
    <row r="209" spans="4:22" x14ac:dyDescent="0.25">
      <c r="D209" s="12"/>
      <c r="E209" s="12"/>
      <c r="F209" s="12"/>
      <c r="G209" s="12"/>
      <c r="H209" s="9"/>
      <c r="I209" s="9"/>
      <c r="J209" s="9"/>
      <c r="K209" s="10"/>
      <c r="L209" s="10"/>
      <c r="M209" s="10"/>
      <c r="N209" s="10"/>
      <c r="O209" s="11"/>
      <c r="P209" s="12"/>
      <c r="Q209" s="12"/>
      <c r="R209" s="12"/>
      <c r="S209" s="12"/>
      <c r="T209" s="12"/>
      <c r="U209" s="12"/>
      <c r="V209" s="12"/>
    </row>
    <row r="210" spans="4:22" x14ac:dyDescent="0.25">
      <c r="D210" s="12"/>
      <c r="E210" s="12"/>
      <c r="F210" s="12"/>
      <c r="G210" s="12"/>
      <c r="H210" s="9"/>
      <c r="I210" s="9"/>
      <c r="J210" s="9"/>
      <c r="K210" s="10"/>
      <c r="L210" s="10"/>
      <c r="M210" s="10"/>
      <c r="N210" s="10"/>
      <c r="O210" s="11"/>
      <c r="P210" s="12"/>
      <c r="Q210" s="12"/>
      <c r="R210" s="12"/>
      <c r="S210" s="12"/>
      <c r="T210" s="12"/>
      <c r="U210" s="12"/>
      <c r="V210" s="12"/>
    </row>
    <row r="211" spans="4:22" x14ac:dyDescent="0.25">
      <c r="D211" s="12"/>
      <c r="E211" s="12"/>
      <c r="F211" s="12"/>
      <c r="G211" s="12"/>
      <c r="H211" s="9"/>
      <c r="I211" s="9"/>
      <c r="J211" s="9"/>
      <c r="K211" s="10"/>
      <c r="L211" s="10"/>
      <c r="M211" s="10"/>
      <c r="N211" s="10"/>
      <c r="O211" s="11"/>
      <c r="P211" s="12"/>
      <c r="Q211" s="12"/>
      <c r="R211" s="12"/>
      <c r="S211" s="12"/>
      <c r="T211" s="12"/>
      <c r="U211" s="12"/>
      <c r="V211" s="12"/>
    </row>
    <row r="212" spans="4:22" x14ac:dyDescent="0.25">
      <c r="D212" s="12"/>
      <c r="E212" s="12"/>
      <c r="F212" s="12"/>
      <c r="G212" s="12"/>
      <c r="H212" s="9"/>
      <c r="I212" s="9"/>
      <c r="J212" s="9"/>
      <c r="K212" s="10"/>
      <c r="L212" s="10"/>
      <c r="M212" s="10"/>
      <c r="N212" s="10"/>
      <c r="O212" s="11"/>
      <c r="P212" s="12"/>
      <c r="Q212" s="12"/>
      <c r="R212" s="12"/>
      <c r="S212" s="12"/>
      <c r="T212" s="12"/>
      <c r="U212" s="12"/>
      <c r="V212" s="12"/>
    </row>
    <row r="213" spans="4:22" x14ac:dyDescent="0.25">
      <c r="D213" s="12"/>
      <c r="E213" s="12"/>
      <c r="F213" s="12"/>
      <c r="G213" s="12"/>
      <c r="H213" s="9"/>
      <c r="I213" s="9"/>
      <c r="J213" s="9"/>
      <c r="K213" s="10"/>
      <c r="L213" s="10"/>
      <c r="M213" s="10"/>
      <c r="N213" s="10"/>
      <c r="O213" s="11"/>
      <c r="P213" s="12"/>
      <c r="Q213" s="12"/>
      <c r="R213" s="12"/>
      <c r="S213" s="12"/>
      <c r="T213" s="12"/>
      <c r="U213" s="12"/>
      <c r="V213" s="12"/>
    </row>
    <row r="214" spans="4:22" x14ac:dyDescent="0.25">
      <c r="D214" s="12"/>
      <c r="E214" s="12"/>
      <c r="F214" s="12"/>
      <c r="G214" s="12"/>
      <c r="H214" s="9"/>
      <c r="I214" s="9"/>
      <c r="J214" s="9"/>
      <c r="K214" s="10"/>
      <c r="L214" s="10"/>
      <c r="M214" s="10"/>
      <c r="N214" s="10"/>
      <c r="O214" s="11"/>
      <c r="P214" s="12"/>
      <c r="Q214" s="12"/>
      <c r="R214" s="12"/>
      <c r="S214" s="12"/>
      <c r="T214" s="12"/>
      <c r="U214" s="12"/>
      <c r="V214" s="12"/>
    </row>
    <row r="215" spans="4:22" x14ac:dyDescent="0.25">
      <c r="D215" s="12"/>
      <c r="E215" s="12"/>
      <c r="F215" s="12"/>
      <c r="G215" s="12"/>
      <c r="H215" s="9"/>
      <c r="I215" s="9"/>
      <c r="J215" s="9"/>
      <c r="K215" s="10"/>
      <c r="L215" s="10"/>
      <c r="M215" s="10"/>
      <c r="N215" s="10"/>
      <c r="O215" s="11"/>
      <c r="P215" s="12"/>
      <c r="Q215" s="12"/>
      <c r="R215" s="12"/>
      <c r="S215" s="12"/>
      <c r="T215" s="12"/>
      <c r="U215" s="12"/>
      <c r="V215" s="12"/>
    </row>
    <row r="216" spans="4:22" x14ac:dyDescent="0.25">
      <c r="D216" s="12"/>
      <c r="E216" s="12"/>
      <c r="F216" s="12"/>
      <c r="G216" s="12"/>
      <c r="H216" s="9"/>
      <c r="I216" s="9"/>
      <c r="J216" s="9"/>
      <c r="K216" s="10"/>
      <c r="L216" s="10"/>
      <c r="M216" s="10"/>
      <c r="N216" s="10"/>
      <c r="O216" s="11"/>
      <c r="P216" s="12"/>
      <c r="Q216" s="12"/>
      <c r="R216" s="12"/>
      <c r="S216" s="12"/>
      <c r="T216" s="12"/>
      <c r="U216" s="12"/>
      <c r="V216" s="12"/>
    </row>
    <row r="217" spans="4:22" x14ac:dyDescent="0.25">
      <c r="D217" s="12"/>
      <c r="E217" s="12"/>
      <c r="F217" s="12"/>
      <c r="G217" s="12"/>
      <c r="H217" s="9"/>
      <c r="I217" s="9"/>
      <c r="J217" s="9"/>
      <c r="K217" s="10"/>
      <c r="L217" s="10"/>
      <c r="M217" s="10"/>
      <c r="N217" s="10"/>
      <c r="O217" s="11"/>
      <c r="P217" s="12"/>
      <c r="Q217" s="12"/>
      <c r="R217" s="12"/>
      <c r="S217" s="12"/>
      <c r="T217" s="12"/>
      <c r="U217" s="12"/>
      <c r="V217" s="12"/>
    </row>
    <row r="218" spans="4:22" x14ac:dyDescent="0.25">
      <c r="D218" s="12"/>
      <c r="E218" s="12"/>
      <c r="F218" s="12"/>
      <c r="G218" s="12"/>
      <c r="H218" s="9"/>
      <c r="I218" s="9"/>
      <c r="J218" s="9"/>
      <c r="K218" s="10"/>
      <c r="L218" s="10"/>
      <c r="M218" s="10"/>
      <c r="N218" s="10"/>
      <c r="O218" s="11"/>
      <c r="P218" s="12"/>
      <c r="Q218" s="12"/>
      <c r="R218" s="12"/>
      <c r="S218" s="12"/>
      <c r="T218" s="12"/>
      <c r="U218" s="12"/>
      <c r="V218" s="12"/>
    </row>
    <row r="219" spans="4:22" x14ac:dyDescent="0.25">
      <c r="D219" s="12"/>
      <c r="E219" s="12"/>
      <c r="F219" s="12"/>
      <c r="G219" s="12"/>
      <c r="H219" s="9"/>
      <c r="I219" s="9"/>
      <c r="J219" s="9"/>
      <c r="K219" s="10"/>
      <c r="L219" s="10"/>
      <c r="M219" s="10"/>
      <c r="N219" s="10"/>
      <c r="O219" s="11"/>
      <c r="P219" s="12"/>
      <c r="Q219" s="12"/>
      <c r="R219" s="12"/>
      <c r="S219" s="12"/>
      <c r="T219" s="12"/>
      <c r="U219" s="12"/>
      <c r="V219" s="12"/>
    </row>
    <row r="220" spans="4:22" x14ac:dyDescent="0.25">
      <c r="D220" s="12"/>
      <c r="E220" s="12"/>
      <c r="F220" s="12"/>
      <c r="G220" s="12"/>
      <c r="H220" s="9"/>
      <c r="I220" s="9"/>
      <c r="J220" s="9"/>
      <c r="K220" s="10"/>
      <c r="L220" s="10"/>
      <c r="M220" s="10"/>
      <c r="N220" s="10"/>
      <c r="O220" s="11"/>
      <c r="P220" s="12"/>
      <c r="Q220" s="12"/>
      <c r="R220" s="12"/>
      <c r="S220" s="12"/>
      <c r="T220" s="12"/>
      <c r="U220" s="12"/>
      <c r="V220" s="12"/>
    </row>
    <row r="221" spans="4:22" x14ac:dyDescent="0.25">
      <c r="D221" s="12"/>
      <c r="E221" s="12"/>
      <c r="F221" s="12"/>
      <c r="G221" s="12"/>
      <c r="H221" s="9"/>
      <c r="I221" s="9"/>
      <c r="J221" s="9"/>
      <c r="K221" s="10"/>
      <c r="L221" s="10"/>
      <c r="M221" s="10"/>
      <c r="N221" s="10"/>
      <c r="O221" s="11"/>
      <c r="P221" s="12"/>
      <c r="Q221" s="12"/>
      <c r="R221" s="12"/>
      <c r="S221" s="12"/>
      <c r="T221" s="12"/>
      <c r="U221" s="12"/>
      <c r="V221" s="12"/>
    </row>
    <row r="222" spans="4:22" x14ac:dyDescent="0.25">
      <c r="D222" s="12"/>
      <c r="E222" s="12"/>
      <c r="F222" s="12"/>
      <c r="G222" s="12"/>
      <c r="H222" s="9"/>
      <c r="I222" s="9"/>
      <c r="J222" s="9"/>
      <c r="K222" s="10"/>
      <c r="L222" s="10"/>
      <c r="M222" s="10"/>
      <c r="N222" s="10"/>
      <c r="O222" s="11"/>
      <c r="P222" s="12"/>
      <c r="Q222" s="12"/>
      <c r="R222" s="12"/>
      <c r="S222" s="12"/>
      <c r="T222" s="12"/>
      <c r="U222" s="12"/>
      <c r="V222" s="12"/>
    </row>
    <row r="223" spans="4:22" x14ac:dyDescent="0.25">
      <c r="D223" s="12"/>
      <c r="E223" s="12"/>
      <c r="F223" s="12"/>
      <c r="G223" s="12"/>
      <c r="H223" s="9"/>
      <c r="I223" s="9"/>
      <c r="J223" s="9"/>
      <c r="K223" s="10"/>
      <c r="L223" s="10"/>
      <c r="M223" s="10"/>
      <c r="N223" s="10"/>
      <c r="O223" s="11"/>
      <c r="P223" s="12"/>
      <c r="Q223" s="12"/>
      <c r="R223" s="12"/>
      <c r="S223" s="12"/>
      <c r="T223" s="12"/>
      <c r="U223" s="12"/>
      <c r="V223" s="12"/>
    </row>
    <row r="224" spans="4:22" x14ac:dyDescent="0.25">
      <c r="D224" s="12"/>
      <c r="E224" s="12"/>
      <c r="F224" s="12"/>
      <c r="G224" s="12"/>
      <c r="H224" s="9"/>
      <c r="I224" s="9"/>
      <c r="J224" s="9"/>
      <c r="K224" s="10"/>
      <c r="L224" s="10"/>
      <c r="M224" s="10"/>
      <c r="N224" s="10"/>
      <c r="O224" s="11"/>
      <c r="P224" s="12"/>
      <c r="Q224" s="12"/>
      <c r="R224" s="12"/>
      <c r="S224" s="12"/>
      <c r="T224" s="12"/>
      <c r="U224" s="12"/>
      <c r="V224" s="12"/>
    </row>
    <row r="225" spans="4:22" x14ac:dyDescent="0.25">
      <c r="D225" s="12"/>
      <c r="E225" s="12"/>
      <c r="F225" s="12"/>
      <c r="G225" s="12"/>
      <c r="H225" s="9"/>
      <c r="I225" s="9"/>
      <c r="J225" s="9"/>
      <c r="K225" s="10"/>
      <c r="L225" s="10"/>
      <c r="M225" s="10"/>
      <c r="N225" s="10"/>
      <c r="O225" s="11"/>
      <c r="P225" s="12"/>
      <c r="Q225" s="12"/>
      <c r="R225" s="12"/>
      <c r="S225" s="12"/>
      <c r="T225" s="12"/>
      <c r="U225" s="12"/>
      <c r="V225" s="12"/>
    </row>
    <row r="226" spans="4:22" x14ac:dyDescent="0.25">
      <c r="D226" s="12"/>
      <c r="E226" s="12"/>
      <c r="F226" s="12"/>
      <c r="G226" s="12"/>
      <c r="H226" s="9"/>
      <c r="I226" s="9"/>
      <c r="J226" s="9"/>
      <c r="K226" s="10"/>
      <c r="L226" s="10"/>
      <c r="M226" s="10"/>
      <c r="N226" s="10"/>
      <c r="O226" s="11"/>
      <c r="P226" s="12"/>
      <c r="Q226" s="12"/>
      <c r="R226" s="12"/>
      <c r="S226" s="12"/>
      <c r="T226" s="12"/>
      <c r="U226" s="12"/>
      <c r="V226" s="12"/>
    </row>
    <row r="227" spans="4:22" x14ac:dyDescent="0.25">
      <c r="D227" s="12"/>
      <c r="E227" s="12"/>
      <c r="F227" s="12"/>
      <c r="G227" s="12"/>
      <c r="H227" s="9"/>
      <c r="I227" s="9"/>
      <c r="J227" s="9"/>
      <c r="K227" s="10"/>
      <c r="L227" s="10"/>
      <c r="M227" s="10"/>
      <c r="N227" s="10"/>
      <c r="O227" s="11"/>
      <c r="P227" s="12"/>
      <c r="Q227" s="12"/>
      <c r="R227" s="12"/>
      <c r="S227" s="12"/>
      <c r="T227" s="12"/>
      <c r="U227" s="12"/>
      <c r="V227" s="12"/>
    </row>
    <row r="228" spans="4:22" x14ac:dyDescent="0.25">
      <c r="D228" s="12"/>
      <c r="E228" s="12"/>
      <c r="F228" s="12"/>
      <c r="G228" s="12"/>
      <c r="H228" s="9"/>
      <c r="I228" s="9"/>
      <c r="J228" s="9"/>
      <c r="K228" s="10"/>
      <c r="L228" s="10"/>
      <c r="M228" s="10"/>
      <c r="N228" s="10"/>
      <c r="O228" s="11"/>
      <c r="P228" s="12"/>
      <c r="Q228" s="12"/>
      <c r="R228" s="12"/>
      <c r="S228" s="12"/>
      <c r="T228" s="12"/>
      <c r="U228" s="12"/>
      <c r="V228" s="12"/>
    </row>
    <row r="229" spans="4:22" x14ac:dyDescent="0.25">
      <c r="D229" s="12"/>
      <c r="E229" s="12"/>
      <c r="F229" s="12"/>
      <c r="G229" s="12"/>
      <c r="H229" s="9"/>
      <c r="I229" s="9"/>
      <c r="J229" s="9"/>
      <c r="K229" s="10"/>
      <c r="L229" s="10"/>
      <c r="M229" s="10"/>
      <c r="N229" s="10"/>
      <c r="O229" s="11"/>
      <c r="P229" s="12"/>
      <c r="Q229" s="12"/>
      <c r="R229" s="12"/>
      <c r="S229" s="12"/>
      <c r="T229" s="12"/>
      <c r="U229" s="12"/>
      <c r="V229" s="12"/>
    </row>
    <row r="230" spans="4:22" x14ac:dyDescent="0.25">
      <c r="D230" s="12"/>
      <c r="E230" s="12"/>
      <c r="F230" s="12"/>
      <c r="G230" s="12"/>
      <c r="H230" s="9"/>
      <c r="I230" s="9"/>
      <c r="J230" s="9"/>
      <c r="K230" s="10"/>
      <c r="L230" s="10"/>
      <c r="M230" s="10"/>
      <c r="N230" s="10"/>
      <c r="O230" s="11"/>
      <c r="P230" s="12"/>
      <c r="Q230" s="12"/>
      <c r="R230" s="12"/>
      <c r="S230" s="12"/>
      <c r="T230" s="12"/>
      <c r="U230" s="12"/>
      <c r="V230" s="12"/>
    </row>
    <row r="231" spans="4:22" x14ac:dyDescent="0.25">
      <c r="D231" s="12"/>
      <c r="E231" s="12"/>
      <c r="F231" s="12"/>
      <c r="G231" s="12"/>
      <c r="H231" s="9"/>
      <c r="I231" s="9"/>
      <c r="J231" s="9"/>
      <c r="K231" s="10"/>
      <c r="L231" s="10"/>
      <c r="M231" s="10"/>
      <c r="N231" s="10"/>
      <c r="O231" s="11"/>
      <c r="P231" s="12"/>
      <c r="Q231" s="12"/>
      <c r="R231" s="12"/>
      <c r="S231" s="12"/>
      <c r="T231" s="12"/>
      <c r="U231" s="12"/>
      <c r="V231" s="12"/>
    </row>
    <row r="232" spans="4:22" x14ac:dyDescent="0.25">
      <c r="D232" s="12"/>
      <c r="E232" s="12"/>
      <c r="F232" s="12"/>
      <c r="G232" s="12"/>
      <c r="H232" s="9"/>
      <c r="I232" s="9"/>
      <c r="J232" s="9"/>
      <c r="K232" s="10"/>
      <c r="L232" s="10"/>
      <c r="M232" s="10"/>
      <c r="N232" s="10"/>
      <c r="O232" s="11"/>
      <c r="P232" s="12"/>
      <c r="Q232" s="12"/>
      <c r="R232" s="12"/>
      <c r="S232" s="12"/>
      <c r="T232" s="12"/>
      <c r="U232" s="12"/>
      <c r="V232" s="12"/>
    </row>
    <row r="233" spans="4:22" x14ac:dyDescent="0.25">
      <c r="D233" s="12"/>
      <c r="E233" s="12"/>
      <c r="F233" s="12"/>
      <c r="G233" s="12"/>
      <c r="H233" s="9"/>
      <c r="I233" s="9"/>
      <c r="J233" s="9"/>
      <c r="K233" s="10"/>
      <c r="L233" s="10"/>
      <c r="M233" s="10"/>
      <c r="N233" s="10"/>
      <c r="O233" s="11"/>
      <c r="P233" s="12"/>
      <c r="Q233" s="12"/>
      <c r="R233" s="12"/>
      <c r="S233" s="12"/>
      <c r="T233" s="12"/>
      <c r="U233" s="12"/>
      <c r="V233" s="12"/>
    </row>
    <row r="234" spans="4:22" x14ac:dyDescent="0.25">
      <c r="D234" s="12"/>
      <c r="E234" s="12"/>
      <c r="F234" s="12"/>
      <c r="G234" s="12"/>
      <c r="H234" s="9"/>
      <c r="I234" s="9"/>
      <c r="J234" s="9"/>
      <c r="K234" s="10"/>
      <c r="L234" s="10"/>
      <c r="M234" s="10"/>
      <c r="N234" s="10"/>
      <c r="O234" s="11"/>
      <c r="P234" s="12"/>
      <c r="Q234" s="12"/>
      <c r="R234" s="12"/>
      <c r="S234" s="12"/>
      <c r="T234" s="12"/>
      <c r="U234" s="12"/>
      <c r="V234" s="12"/>
    </row>
    <row r="235" spans="4:22" x14ac:dyDescent="0.25">
      <c r="D235" s="12"/>
      <c r="E235" s="12"/>
      <c r="F235" s="12"/>
      <c r="G235" s="12"/>
      <c r="H235" s="9"/>
      <c r="I235" s="9"/>
      <c r="J235" s="9"/>
      <c r="K235" s="10"/>
      <c r="L235" s="10"/>
      <c r="M235" s="10"/>
      <c r="N235" s="10"/>
      <c r="O235" s="11"/>
      <c r="P235" s="12"/>
      <c r="Q235" s="12"/>
      <c r="R235" s="12"/>
      <c r="S235" s="12"/>
      <c r="T235" s="12"/>
      <c r="U235" s="12"/>
      <c r="V235" s="12"/>
    </row>
    <row r="236" spans="4:22" x14ac:dyDescent="0.25">
      <c r="D236" s="12"/>
      <c r="E236" s="12"/>
      <c r="F236" s="12"/>
      <c r="G236" s="12"/>
      <c r="H236" s="9"/>
      <c r="I236" s="9"/>
      <c r="J236" s="9"/>
      <c r="K236" s="10"/>
      <c r="L236" s="10"/>
      <c r="M236" s="10"/>
      <c r="N236" s="10"/>
      <c r="O236" s="11"/>
      <c r="P236" s="12"/>
      <c r="Q236" s="12"/>
      <c r="R236" s="12"/>
      <c r="S236" s="12"/>
      <c r="T236" s="12"/>
      <c r="U236" s="12"/>
      <c r="V236" s="12"/>
    </row>
    <row r="237" spans="4:22" x14ac:dyDescent="0.25">
      <c r="D237" s="12"/>
      <c r="E237" s="12"/>
      <c r="F237" s="12"/>
      <c r="G237" s="12"/>
      <c r="H237" s="9"/>
      <c r="I237" s="9"/>
      <c r="J237" s="9"/>
      <c r="K237" s="10"/>
      <c r="L237" s="10"/>
      <c r="M237" s="10"/>
      <c r="N237" s="10"/>
      <c r="O237" s="11"/>
      <c r="P237" s="12"/>
      <c r="Q237" s="12"/>
      <c r="R237" s="12"/>
      <c r="S237" s="12"/>
      <c r="T237" s="12"/>
      <c r="U237" s="12"/>
      <c r="V237" s="12"/>
    </row>
    <row r="238" spans="4:22" x14ac:dyDescent="0.25">
      <c r="D238" s="12"/>
      <c r="E238" s="12"/>
      <c r="F238" s="12"/>
      <c r="G238" s="12"/>
      <c r="H238" s="9"/>
      <c r="I238" s="9"/>
      <c r="J238" s="9"/>
      <c r="K238" s="10"/>
      <c r="L238" s="10"/>
      <c r="M238" s="10"/>
      <c r="N238" s="10"/>
      <c r="O238" s="11"/>
      <c r="P238" s="12"/>
      <c r="Q238" s="12"/>
      <c r="R238" s="12"/>
      <c r="S238" s="12"/>
      <c r="T238" s="12"/>
      <c r="U238" s="12"/>
      <c r="V238" s="12"/>
    </row>
    <row r="239" spans="4:22" x14ac:dyDescent="0.25">
      <c r="D239" s="12"/>
      <c r="E239" s="12"/>
      <c r="F239" s="12"/>
      <c r="G239" s="12"/>
      <c r="H239" s="9"/>
      <c r="I239" s="9"/>
      <c r="J239" s="9"/>
      <c r="K239" s="10"/>
      <c r="L239" s="10"/>
      <c r="M239" s="10"/>
      <c r="N239" s="10"/>
      <c r="O239" s="11"/>
      <c r="P239" s="12"/>
      <c r="Q239" s="12"/>
      <c r="R239" s="12"/>
      <c r="S239" s="12"/>
      <c r="T239" s="12"/>
      <c r="U239" s="12"/>
      <c r="V239" s="12"/>
    </row>
    <row r="240" spans="4:22" x14ac:dyDescent="0.25">
      <c r="D240" s="12"/>
      <c r="E240" s="12"/>
      <c r="F240" s="12"/>
      <c r="G240" s="12"/>
      <c r="H240" s="9"/>
      <c r="I240" s="9"/>
      <c r="J240" s="9"/>
      <c r="K240" s="10"/>
      <c r="L240" s="10"/>
      <c r="M240" s="10"/>
      <c r="N240" s="10"/>
      <c r="O240" s="11"/>
      <c r="P240" s="12"/>
      <c r="Q240" s="12"/>
      <c r="R240" s="12"/>
      <c r="S240" s="12"/>
      <c r="T240" s="12"/>
      <c r="U240" s="12"/>
      <c r="V240" s="12"/>
    </row>
    <row r="241" spans="4:22" x14ac:dyDescent="0.25">
      <c r="D241" s="12"/>
      <c r="E241" s="12"/>
      <c r="F241" s="12"/>
      <c r="G241" s="12"/>
      <c r="H241" s="9"/>
      <c r="I241" s="9"/>
      <c r="J241" s="9"/>
      <c r="K241" s="10"/>
      <c r="L241" s="10"/>
      <c r="M241" s="10"/>
      <c r="N241" s="10"/>
      <c r="O241" s="11"/>
      <c r="P241" s="12"/>
      <c r="Q241" s="12"/>
      <c r="R241" s="12"/>
      <c r="S241" s="12"/>
      <c r="T241" s="12"/>
      <c r="U241" s="12"/>
      <c r="V241" s="12"/>
    </row>
    <row r="242" spans="4:22" x14ac:dyDescent="0.25">
      <c r="D242" s="12"/>
      <c r="E242" s="12"/>
      <c r="F242" s="12"/>
      <c r="G242" s="12"/>
      <c r="H242" s="9"/>
      <c r="I242" s="9"/>
      <c r="J242" s="9"/>
      <c r="K242" s="10"/>
      <c r="L242" s="10"/>
      <c r="M242" s="10"/>
      <c r="N242" s="10"/>
      <c r="O242" s="11"/>
      <c r="P242" s="12"/>
      <c r="Q242" s="12"/>
      <c r="R242" s="12"/>
      <c r="S242" s="12"/>
      <c r="T242" s="12"/>
      <c r="U242" s="12"/>
      <c r="V242" s="12"/>
    </row>
    <row r="243" spans="4:22" x14ac:dyDescent="0.25">
      <c r="D243" s="12"/>
      <c r="E243" s="12"/>
      <c r="F243" s="12"/>
      <c r="G243" s="12"/>
      <c r="H243" s="9"/>
      <c r="I243" s="9"/>
      <c r="J243" s="9"/>
      <c r="K243" s="10"/>
      <c r="L243" s="10"/>
      <c r="M243" s="10"/>
      <c r="N243" s="10"/>
      <c r="O243" s="11"/>
      <c r="P243" s="12"/>
      <c r="Q243" s="12"/>
      <c r="R243" s="12"/>
      <c r="S243" s="12"/>
      <c r="T243" s="12"/>
      <c r="U243" s="12"/>
      <c r="V243" s="12"/>
    </row>
    <row r="244" spans="4:22" x14ac:dyDescent="0.25">
      <c r="D244" s="12"/>
      <c r="E244" s="12"/>
      <c r="F244" s="12"/>
      <c r="G244" s="12"/>
      <c r="H244" s="9"/>
      <c r="I244" s="9"/>
      <c r="J244" s="9"/>
      <c r="K244" s="10"/>
      <c r="L244" s="10"/>
      <c r="M244" s="10"/>
      <c r="N244" s="10"/>
      <c r="O244" s="11"/>
      <c r="P244" s="12"/>
      <c r="Q244" s="12"/>
      <c r="R244" s="12"/>
      <c r="S244" s="12"/>
      <c r="T244" s="12"/>
      <c r="U244" s="12"/>
      <c r="V244" s="12"/>
    </row>
    <row r="245" spans="4:22" x14ac:dyDescent="0.25">
      <c r="D245" s="12"/>
      <c r="E245" s="12"/>
      <c r="F245" s="12"/>
      <c r="G245" s="12"/>
      <c r="H245" s="9"/>
      <c r="I245" s="9"/>
      <c r="J245" s="9"/>
      <c r="K245" s="10"/>
      <c r="L245" s="10"/>
      <c r="M245" s="10"/>
      <c r="N245" s="10"/>
      <c r="O245" s="11"/>
      <c r="P245" s="12"/>
      <c r="Q245" s="12"/>
      <c r="R245" s="12"/>
      <c r="S245" s="12"/>
      <c r="T245" s="12"/>
      <c r="U245" s="12"/>
      <c r="V245" s="12"/>
    </row>
    <row r="246" spans="4:22" x14ac:dyDescent="0.25">
      <c r="D246" s="12"/>
      <c r="E246" s="12"/>
      <c r="F246" s="12"/>
      <c r="G246" s="12"/>
      <c r="H246" s="9"/>
      <c r="I246" s="9"/>
      <c r="J246" s="9"/>
      <c r="K246" s="10"/>
      <c r="L246" s="10"/>
      <c r="M246" s="10"/>
      <c r="N246" s="10"/>
      <c r="O246" s="11"/>
      <c r="P246" s="12"/>
      <c r="Q246" s="12"/>
      <c r="R246" s="12"/>
      <c r="S246" s="12"/>
      <c r="T246" s="12"/>
      <c r="U246" s="12"/>
      <c r="V246" s="12"/>
    </row>
    <row r="247" spans="4:22" x14ac:dyDescent="0.25">
      <c r="D247" s="12"/>
      <c r="E247" s="12"/>
      <c r="F247" s="12"/>
      <c r="G247" s="12"/>
      <c r="H247" s="9"/>
      <c r="I247" s="9"/>
      <c r="J247" s="9"/>
      <c r="K247" s="10"/>
      <c r="L247" s="10"/>
      <c r="M247" s="10"/>
      <c r="N247" s="10"/>
      <c r="O247" s="11"/>
      <c r="P247" s="12"/>
      <c r="Q247" s="12"/>
      <c r="R247" s="12"/>
      <c r="S247" s="12"/>
      <c r="T247" s="12"/>
      <c r="U247" s="12"/>
      <c r="V247" s="12"/>
    </row>
    <row r="248" spans="4:22" x14ac:dyDescent="0.25">
      <c r="D248" s="12"/>
      <c r="E248" s="12"/>
      <c r="F248" s="12"/>
      <c r="G248" s="12"/>
      <c r="H248" s="9"/>
      <c r="I248" s="9"/>
      <c r="J248" s="9"/>
      <c r="K248" s="10"/>
      <c r="L248" s="10"/>
      <c r="M248" s="10"/>
      <c r="N248" s="10"/>
      <c r="O248" s="11"/>
      <c r="P248" s="12"/>
      <c r="Q248" s="12"/>
      <c r="R248" s="12"/>
      <c r="S248" s="12"/>
      <c r="T248" s="12"/>
      <c r="U248" s="12"/>
      <c r="V248" s="12"/>
    </row>
    <row r="249" spans="4:22" x14ac:dyDescent="0.25">
      <c r="D249" s="12"/>
      <c r="E249" s="12"/>
      <c r="F249" s="12"/>
      <c r="G249" s="12"/>
      <c r="H249" s="9"/>
      <c r="I249" s="9"/>
      <c r="J249" s="9"/>
      <c r="K249" s="10"/>
      <c r="L249" s="10"/>
      <c r="M249" s="10"/>
      <c r="N249" s="10"/>
      <c r="O249" s="11"/>
      <c r="P249" s="12"/>
      <c r="Q249" s="12"/>
      <c r="R249" s="12"/>
      <c r="S249" s="12"/>
      <c r="T249" s="12"/>
      <c r="U249" s="12"/>
      <c r="V249" s="12"/>
    </row>
    <row r="250" spans="4:22" x14ac:dyDescent="0.25">
      <c r="D250" s="12"/>
      <c r="E250" s="12"/>
      <c r="F250" s="12"/>
      <c r="G250" s="12"/>
      <c r="H250" s="9"/>
      <c r="I250" s="9"/>
      <c r="J250" s="9"/>
      <c r="K250" s="10"/>
      <c r="L250" s="10"/>
      <c r="M250" s="10"/>
      <c r="N250" s="10"/>
      <c r="O250" s="11"/>
      <c r="P250" s="12"/>
      <c r="Q250" s="12"/>
      <c r="R250" s="12"/>
      <c r="S250" s="12"/>
      <c r="T250" s="12"/>
      <c r="U250" s="12"/>
      <c r="V250" s="12"/>
    </row>
    <row r="251" spans="4:22" x14ac:dyDescent="0.25">
      <c r="D251" s="12"/>
      <c r="E251" s="12"/>
      <c r="F251" s="12"/>
      <c r="G251" s="12"/>
      <c r="H251" s="9"/>
      <c r="I251" s="9"/>
      <c r="J251" s="9"/>
      <c r="K251" s="10"/>
      <c r="L251" s="10"/>
      <c r="M251" s="10"/>
      <c r="N251" s="10"/>
      <c r="O251" s="11"/>
      <c r="P251" s="12"/>
      <c r="Q251" s="12"/>
      <c r="R251" s="12"/>
      <c r="S251" s="12"/>
      <c r="T251" s="12"/>
      <c r="U251" s="12"/>
      <c r="V251" s="12"/>
    </row>
    <row r="252" spans="4:22" x14ac:dyDescent="0.25">
      <c r="D252" s="12"/>
      <c r="E252" s="12"/>
      <c r="F252" s="12"/>
      <c r="G252" s="12"/>
      <c r="H252" s="9"/>
      <c r="I252" s="9"/>
      <c r="J252" s="9"/>
      <c r="K252" s="10"/>
      <c r="L252" s="10"/>
      <c r="M252" s="10"/>
      <c r="N252" s="10"/>
      <c r="O252" s="11"/>
      <c r="P252" s="12"/>
      <c r="Q252" s="12"/>
      <c r="R252" s="12"/>
      <c r="S252" s="12"/>
      <c r="T252" s="12"/>
      <c r="U252" s="12"/>
      <c r="V252" s="12"/>
    </row>
    <row r="253" spans="4:22" x14ac:dyDescent="0.25">
      <c r="D253" s="12"/>
      <c r="E253" s="12"/>
      <c r="F253" s="12"/>
      <c r="G253" s="12"/>
      <c r="H253" s="9"/>
      <c r="I253" s="9"/>
      <c r="J253" s="9"/>
      <c r="K253" s="10"/>
      <c r="L253" s="10"/>
      <c r="M253" s="10"/>
      <c r="N253" s="10"/>
      <c r="O253" s="11"/>
      <c r="P253" s="12"/>
      <c r="Q253" s="12"/>
      <c r="R253" s="12"/>
      <c r="S253" s="12"/>
      <c r="T253" s="12"/>
      <c r="U253" s="12"/>
      <c r="V253" s="12"/>
    </row>
    <row r="254" spans="4:22" x14ac:dyDescent="0.25">
      <c r="D254" s="12"/>
      <c r="E254" s="12"/>
      <c r="F254" s="12"/>
      <c r="G254" s="12"/>
      <c r="H254" s="9"/>
      <c r="I254" s="9"/>
      <c r="J254" s="9"/>
      <c r="K254" s="10"/>
      <c r="L254" s="10"/>
      <c r="M254" s="10"/>
      <c r="N254" s="10"/>
      <c r="O254" s="11"/>
      <c r="P254" s="12"/>
      <c r="Q254" s="12"/>
      <c r="R254" s="12"/>
      <c r="S254" s="12"/>
      <c r="T254" s="12"/>
      <c r="U254" s="12"/>
      <c r="V254" s="12"/>
    </row>
    <row r="255" spans="4:22" x14ac:dyDescent="0.25">
      <c r="D255" s="12"/>
      <c r="E255" s="12"/>
      <c r="F255" s="12"/>
      <c r="G255" s="12"/>
      <c r="H255" s="9"/>
      <c r="I255" s="9"/>
      <c r="J255" s="9"/>
      <c r="K255" s="10"/>
      <c r="L255" s="10"/>
      <c r="M255" s="10"/>
      <c r="N255" s="10"/>
      <c r="O255" s="11"/>
      <c r="P255" s="12"/>
      <c r="Q255" s="12"/>
      <c r="R255" s="12"/>
      <c r="S255" s="12"/>
      <c r="T255" s="12"/>
      <c r="U255" s="12"/>
      <c r="V255" s="12"/>
    </row>
    <row r="256" spans="4:22" x14ac:dyDescent="0.25">
      <c r="D256" s="12"/>
      <c r="E256" s="12"/>
      <c r="F256" s="12"/>
      <c r="G256" s="12"/>
      <c r="H256" s="9"/>
      <c r="I256" s="9"/>
      <c r="J256" s="9"/>
      <c r="K256" s="10"/>
      <c r="L256" s="10"/>
      <c r="M256" s="10"/>
      <c r="N256" s="10"/>
      <c r="O256" s="11"/>
      <c r="P256" s="12"/>
      <c r="Q256" s="12"/>
      <c r="R256" s="12"/>
      <c r="S256" s="12"/>
      <c r="T256" s="12"/>
      <c r="U256" s="12"/>
      <c r="V256" s="12"/>
    </row>
    <row r="257" spans="4:22" x14ac:dyDescent="0.25">
      <c r="D257" s="12"/>
      <c r="E257" s="12"/>
      <c r="F257" s="12"/>
      <c r="G257" s="12"/>
      <c r="H257" s="9"/>
      <c r="I257" s="9"/>
      <c r="J257" s="9"/>
      <c r="K257" s="10"/>
      <c r="L257" s="10"/>
      <c r="M257" s="10"/>
      <c r="N257" s="10"/>
      <c r="O257" s="11"/>
      <c r="P257" s="12"/>
      <c r="Q257" s="12"/>
      <c r="R257" s="12"/>
      <c r="S257" s="12"/>
      <c r="T257" s="12"/>
      <c r="U257" s="12"/>
      <c r="V257" s="12"/>
    </row>
    <row r="258" spans="4:22" x14ac:dyDescent="0.25">
      <c r="D258" s="12"/>
      <c r="E258" s="12"/>
      <c r="F258" s="12"/>
      <c r="G258" s="12"/>
      <c r="H258" s="9"/>
      <c r="I258" s="9"/>
      <c r="J258" s="9"/>
      <c r="K258" s="10"/>
      <c r="L258" s="10"/>
      <c r="M258" s="10"/>
      <c r="N258" s="10"/>
      <c r="O258" s="11"/>
      <c r="P258" s="12"/>
      <c r="Q258" s="12"/>
      <c r="R258" s="12"/>
      <c r="S258" s="12"/>
      <c r="T258" s="12"/>
      <c r="U258" s="12"/>
      <c r="V258" s="12"/>
    </row>
    <row r="259" spans="4:22" x14ac:dyDescent="0.25">
      <c r="D259" s="12"/>
      <c r="E259" s="12"/>
      <c r="F259" s="12"/>
      <c r="G259" s="12"/>
      <c r="H259" s="9"/>
      <c r="I259" s="9"/>
      <c r="J259" s="9"/>
      <c r="K259" s="10"/>
      <c r="L259" s="10"/>
      <c r="M259" s="10"/>
      <c r="N259" s="10"/>
      <c r="O259" s="11"/>
      <c r="P259" s="12"/>
      <c r="Q259" s="12"/>
      <c r="R259" s="12"/>
      <c r="S259" s="12"/>
      <c r="T259" s="12"/>
      <c r="U259" s="12"/>
      <c r="V259" s="12"/>
    </row>
    <row r="260" spans="4:22" x14ac:dyDescent="0.25">
      <c r="D260" s="12"/>
      <c r="E260" s="12"/>
      <c r="F260" s="12"/>
      <c r="G260" s="12"/>
      <c r="H260" s="9"/>
      <c r="I260" s="9"/>
      <c r="J260" s="9"/>
      <c r="K260" s="10"/>
      <c r="L260" s="10"/>
      <c r="M260" s="10"/>
      <c r="N260" s="10"/>
      <c r="O260" s="11"/>
      <c r="P260" s="12"/>
      <c r="Q260" s="12"/>
      <c r="R260" s="12"/>
      <c r="S260" s="12"/>
      <c r="T260" s="12"/>
      <c r="U260" s="12"/>
      <c r="V260" s="12"/>
    </row>
    <row r="261" spans="4:22" x14ac:dyDescent="0.25">
      <c r="D261" s="12"/>
      <c r="E261" s="12"/>
      <c r="F261" s="12"/>
      <c r="G261" s="12"/>
      <c r="H261" s="9"/>
      <c r="I261" s="9"/>
      <c r="J261" s="9"/>
      <c r="K261" s="10"/>
      <c r="L261" s="10"/>
      <c r="M261" s="10"/>
      <c r="N261" s="10"/>
      <c r="O261" s="11"/>
      <c r="P261" s="12"/>
      <c r="Q261" s="12"/>
      <c r="R261" s="12"/>
      <c r="S261" s="12"/>
      <c r="T261" s="12"/>
      <c r="U261" s="12"/>
      <c r="V261" s="12"/>
    </row>
    <row r="262" spans="4:22" x14ac:dyDescent="0.25">
      <c r="D262" s="12"/>
      <c r="E262" s="12"/>
      <c r="F262" s="12"/>
      <c r="G262" s="12"/>
      <c r="H262" s="9"/>
      <c r="I262" s="9"/>
      <c r="J262" s="9"/>
      <c r="K262" s="10"/>
      <c r="L262" s="10"/>
      <c r="M262" s="10"/>
      <c r="N262" s="10"/>
      <c r="O262" s="11"/>
      <c r="P262" s="12"/>
      <c r="Q262" s="12"/>
      <c r="R262" s="12"/>
      <c r="S262" s="12"/>
      <c r="T262" s="12"/>
      <c r="U262" s="12"/>
      <c r="V262" s="12"/>
    </row>
    <row r="263" spans="4:22" x14ac:dyDescent="0.25">
      <c r="D263" s="12"/>
      <c r="E263" s="12"/>
      <c r="F263" s="12"/>
      <c r="G263" s="12"/>
      <c r="H263" s="9"/>
      <c r="I263" s="9"/>
      <c r="J263" s="9"/>
      <c r="K263" s="10"/>
      <c r="L263" s="10"/>
      <c r="M263" s="10"/>
      <c r="N263" s="10"/>
      <c r="O263" s="11"/>
      <c r="P263" s="12"/>
      <c r="Q263" s="12"/>
      <c r="R263" s="12"/>
      <c r="S263" s="12"/>
      <c r="T263" s="12"/>
      <c r="U263" s="12"/>
      <c r="V263" s="12"/>
    </row>
    <row r="264" spans="4:22" x14ac:dyDescent="0.25">
      <c r="D264" s="12"/>
      <c r="E264" s="12"/>
      <c r="F264" s="12"/>
      <c r="G264" s="12"/>
      <c r="H264" s="9"/>
      <c r="I264" s="9"/>
      <c r="J264" s="9"/>
      <c r="K264" s="10"/>
      <c r="L264" s="10"/>
      <c r="M264" s="10"/>
      <c r="N264" s="10"/>
      <c r="O264" s="11"/>
      <c r="P264" s="12"/>
      <c r="Q264" s="12"/>
      <c r="R264" s="12"/>
      <c r="S264" s="12"/>
      <c r="T264" s="12"/>
      <c r="U264" s="12"/>
      <c r="V264" s="12"/>
    </row>
    <row r="265" spans="4:22" x14ac:dyDescent="0.25">
      <c r="D265" s="12"/>
      <c r="E265" s="12"/>
      <c r="F265" s="12"/>
      <c r="G265" s="12"/>
      <c r="H265" s="9"/>
      <c r="I265" s="9"/>
      <c r="J265" s="9"/>
      <c r="K265" s="10"/>
      <c r="L265" s="10"/>
      <c r="M265" s="10"/>
      <c r="N265" s="10"/>
      <c r="O265" s="11"/>
      <c r="P265" s="12"/>
      <c r="Q265" s="12"/>
      <c r="R265" s="12"/>
      <c r="S265" s="12"/>
      <c r="T265" s="12"/>
      <c r="U265" s="12"/>
      <c r="V265" s="12"/>
    </row>
    <row r="266" spans="4:22" x14ac:dyDescent="0.25">
      <c r="D266" s="12"/>
      <c r="E266" s="12"/>
      <c r="F266" s="12"/>
      <c r="G266" s="12"/>
      <c r="H266" s="9"/>
      <c r="I266" s="9"/>
      <c r="J266" s="9"/>
      <c r="K266" s="10"/>
      <c r="L266" s="10"/>
      <c r="M266" s="10"/>
      <c r="N266" s="10"/>
      <c r="O266" s="11"/>
      <c r="P266" s="12"/>
      <c r="Q266" s="12"/>
      <c r="R266" s="12"/>
      <c r="S266" s="12"/>
      <c r="T266" s="12"/>
      <c r="U266" s="12"/>
      <c r="V266" s="12"/>
    </row>
    <row r="267" spans="4:22" x14ac:dyDescent="0.25">
      <c r="D267" s="12"/>
      <c r="E267" s="12"/>
      <c r="F267" s="12"/>
      <c r="G267" s="12"/>
      <c r="H267" s="9"/>
      <c r="I267" s="9"/>
      <c r="J267" s="9"/>
      <c r="K267" s="10"/>
      <c r="L267" s="10"/>
      <c r="M267" s="10"/>
      <c r="N267" s="10"/>
      <c r="O267" s="11"/>
      <c r="P267" s="12"/>
      <c r="Q267" s="12"/>
      <c r="R267" s="12"/>
      <c r="S267" s="12"/>
      <c r="T267" s="12"/>
      <c r="U267" s="12"/>
      <c r="V267" s="12"/>
    </row>
    <row r="268" spans="4:22" x14ac:dyDescent="0.25">
      <c r="D268" s="12"/>
      <c r="E268" s="12"/>
      <c r="F268" s="12"/>
      <c r="G268" s="12"/>
      <c r="H268" s="9"/>
      <c r="I268" s="9"/>
      <c r="J268" s="9"/>
      <c r="K268" s="10"/>
      <c r="L268" s="10"/>
      <c r="M268" s="10"/>
      <c r="N268" s="10"/>
      <c r="O268" s="11"/>
      <c r="P268" s="12"/>
      <c r="Q268" s="12"/>
      <c r="R268" s="12"/>
      <c r="S268" s="12"/>
      <c r="T268" s="12"/>
      <c r="U268" s="12"/>
      <c r="V268" s="12"/>
    </row>
    <row r="269" spans="4:22" x14ac:dyDescent="0.25">
      <c r="D269" s="12"/>
      <c r="E269" s="12"/>
      <c r="F269" s="12"/>
      <c r="G269" s="12"/>
      <c r="H269" s="9"/>
      <c r="I269" s="9"/>
      <c r="J269" s="9"/>
      <c r="K269" s="10"/>
      <c r="L269" s="10"/>
      <c r="M269" s="10"/>
      <c r="N269" s="10"/>
      <c r="O269" s="11"/>
      <c r="P269" s="12"/>
      <c r="Q269" s="12"/>
      <c r="R269" s="12"/>
      <c r="S269" s="12"/>
      <c r="T269" s="12"/>
      <c r="U269" s="12"/>
      <c r="V269" s="12"/>
    </row>
    <row r="270" spans="4:22" x14ac:dyDescent="0.25">
      <c r="D270" s="12"/>
      <c r="E270" s="12"/>
      <c r="F270" s="12"/>
      <c r="G270" s="12"/>
      <c r="H270" s="9"/>
      <c r="I270" s="9"/>
      <c r="J270" s="9"/>
      <c r="K270" s="10"/>
      <c r="L270" s="10"/>
      <c r="M270" s="10"/>
      <c r="N270" s="10"/>
      <c r="O270" s="11"/>
      <c r="P270" s="12"/>
      <c r="Q270" s="12"/>
      <c r="R270" s="12"/>
      <c r="S270" s="12"/>
      <c r="T270" s="12"/>
      <c r="U270" s="12"/>
      <c r="V270" s="12"/>
    </row>
    <row r="271" spans="4:22" x14ac:dyDescent="0.25">
      <c r="D271" s="12"/>
      <c r="E271" s="12"/>
      <c r="F271" s="12"/>
      <c r="G271" s="12"/>
      <c r="H271" s="9"/>
      <c r="I271" s="9"/>
      <c r="J271" s="9"/>
      <c r="K271" s="10"/>
      <c r="L271" s="10"/>
      <c r="M271" s="10"/>
      <c r="N271" s="10"/>
      <c r="O271" s="11"/>
      <c r="P271" s="12"/>
      <c r="Q271" s="12"/>
      <c r="R271" s="12"/>
      <c r="S271" s="12"/>
      <c r="T271" s="12"/>
      <c r="U271" s="12"/>
      <c r="V271" s="12"/>
    </row>
    <row r="272" spans="4:22" x14ac:dyDescent="0.25">
      <c r="D272" s="12"/>
      <c r="E272" s="12"/>
      <c r="F272" s="12"/>
      <c r="G272" s="12"/>
      <c r="H272" s="9"/>
      <c r="I272" s="9"/>
      <c r="J272" s="9"/>
      <c r="K272" s="10"/>
      <c r="L272" s="10"/>
      <c r="M272" s="10"/>
      <c r="N272" s="10"/>
      <c r="O272" s="11"/>
      <c r="P272" s="12"/>
      <c r="Q272" s="12"/>
      <c r="R272" s="12"/>
      <c r="S272" s="12"/>
      <c r="T272" s="12"/>
      <c r="U272" s="12"/>
      <c r="V272" s="12"/>
    </row>
    <row r="273" spans="4:22" x14ac:dyDescent="0.25">
      <c r="D273" s="12"/>
      <c r="E273" s="12"/>
      <c r="F273" s="12"/>
      <c r="G273" s="12"/>
      <c r="H273" s="9"/>
      <c r="I273" s="9"/>
      <c r="J273" s="9"/>
      <c r="K273" s="10"/>
      <c r="L273" s="10"/>
      <c r="M273" s="10"/>
      <c r="N273" s="10"/>
      <c r="O273" s="11"/>
      <c r="P273" s="12"/>
      <c r="Q273" s="12"/>
      <c r="R273" s="12"/>
      <c r="S273" s="12"/>
      <c r="T273" s="12"/>
      <c r="U273" s="12"/>
      <c r="V273" s="12"/>
    </row>
    <row r="274" spans="4:22" x14ac:dyDescent="0.25">
      <c r="D274" s="12"/>
      <c r="E274" s="12"/>
      <c r="F274" s="12"/>
      <c r="G274" s="12"/>
      <c r="H274" s="9"/>
      <c r="I274" s="9"/>
      <c r="J274" s="9"/>
      <c r="K274" s="10"/>
      <c r="L274" s="10"/>
      <c r="M274" s="10"/>
      <c r="N274" s="10"/>
      <c r="O274" s="11"/>
      <c r="P274" s="12"/>
      <c r="Q274" s="12"/>
      <c r="R274" s="12"/>
      <c r="S274" s="12"/>
      <c r="T274" s="12"/>
      <c r="U274" s="12"/>
      <c r="V274" s="12"/>
    </row>
    <row r="275" spans="4:22" x14ac:dyDescent="0.25">
      <c r="D275" s="12"/>
      <c r="E275" s="12"/>
      <c r="F275" s="12"/>
      <c r="G275" s="12"/>
      <c r="H275" s="9"/>
      <c r="I275" s="9"/>
      <c r="J275" s="9"/>
      <c r="K275" s="10"/>
      <c r="L275" s="10"/>
      <c r="M275" s="10"/>
      <c r="N275" s="10"/>
      <c r="O275" s="11"/>
      <c r="P275" s="12"/>
      <c r="Q275" s="12"/>
      <c r="R275" s="12"/>
      <c r="S275" s="12"/>
      <c r="T275" s="12"/>
      <c r="U275" s="12"/>
      <c r="V275" s="12"/>
    </row>
    <row r="276" spans="4:22" x14ac:dyDescent="0.25">
      <c r="D276" s="12"/>
      <c r="E276" s="12"/>
      <c r="F276" s="12"/>
      <c r="G276" s="12"/>
      <c r="H276" s="9"/>
      <c r="I276" s="9"/>
      <c r="J276" s="9"/>
      <c r="K276" s="10"/>
      <c r="L276" s="10"/>
      <c r="M276" s="10"/>
      <c r="N276" s="10"/>
      <c r="O276" s="11"/>
      <c r="P276" s="12"/>
      <c r="Q276" s="12"/>
      <c r="R276" s="12"/>
      <c r="S276" s="12"/>
      <c r="T276" s="12"/>
      <c r="U276" s="12"/>
      <c r="V276" s="12"/>
    </row>
    <row r="277" spans="4:22" x14ac:dyDescent="0.25">
      <c r="D277" s="12"/>
      <c r="E277" s="12"/>
      <c r="F277" s="12"/>
      <c r="G277" s="12"/>
      <c r="H277" s="9"/>
      <c r="I277" s="9"/>
      <c r="J277" s="9"/>
      <c r="K277" s="10"/>
      <c r="L277" s="10"/>
      <c r="M277" s="10"/>
      <c r="N277" s="10"/>
      <c r="O277" s="11"/>
      <c r="P277" s="12"/>
      <c r="Q277" s="12"/>
      <c r="R277" s="12"/>
      <c r="S277" s="12"/>
      <c r="T277" s="12"/>
      <c r="U277" s="12"/>
      <c r="V277" s="12"/>
    </row>
    <row r="278" spans="4:22" x14ac:dyDescent="0.25">
      <c r="D278" s="12"/>
      <c r="E278" s="12"/>
      <c r="F278" s="12"/>
      <c r="G278" s="12"/>
      <c r="H278" s="9"/>
      <c r="I278" s="9"/>
      <c r="J278" s="9"/>
      <c r="K278" s="10"/>
      <c r="L278" s="10"/>
      <c r="M278" s="10"/>
      <c r="N278" s="10"/>
      <c r="O278" s="11"/>
      <c r="P278" s="12"/>
      <c r="Q278" s="12"/>
      <c r="R278" s="12"/>
      <c r="S278" s="12"/>
      <c r="T278" s="12"/>
      <c r="U278" s="12"/>
      <c r="V278" s="12"/>
    </row>
    <row r="279" spans="4:22" x14ac:dyDescent="0.25">
      <c r="D279" s="12"/>
      <c r="E279" s="12"/>
      <c r="F279" s="12"/>
      <c r="G279" s="12"/>
      <c r="H279" s="9"/>
      <c r="I279" s="9"/>
      <c r="J279" s="9"/>
      <c r="K279" s="10"/>
      <c r="L279" s="10"/>
      <c r="M279" s="10"/>
      <c r="N279" s="10"/>
      <c r="O279" s="11"/>
      <c r="P279" s="12"/>
      <c r="Q279" s="12"/>
      <c r="R279" s="12"/>
      <c r="S279" s="12"/>
      <c r="T279" s="12"/>
      <c r="U279" s="12"/>
      <c r="V279" s="12"/>
    </row>
    <row r="280" spans="4:22" x14ac:dyDescent="0.25">
      <c r="D280" s="12"/>
      <c r="E280" s="12"/>
      <c r="F280" s="12"/>
      <c r="G280" s="12"/>
      <c r="H280" s="9"/>
      <c r="I280" s="9"/>
      <c r="J280" s="9"/>
      <c r="K280" s="10"/>
      <c r="L280" s="10"/>
      <c r="M280" s="10"/>
      <c r="N280" s="10"/>
      <c r="O280" s="11"/>
      <c r="P280" s="12"/>
      <c r="Q280" s="12"/>
      <c r="R280" s="12"/>
      <c r="S280" s="12"/>
      <c r="T280" s="12"/>
      <c r="U280" s="12"/>
      <c r="V280" s="12"/>
    </row>
    <row r="281" spans="4:22" x14ac:dyDescent="0.25">
      <c r="D281" s="12"/>
      <c r="E281" s="12"/>
      <c r="F281" s="12"/>
      <c r="G281" s="12"/>
      <c r="H281" s="9"/>
      <c r="I281" s="9"/>
      <c r="J281" s="9"/>
      <c r="K281" s="10"/>
      <c r="L281" s="10"/>
      <c r="M281" s="10"/>
      <c r="N281" s="10"/>
      <c r="O281" s="11"/>
      <c r="P281" s="12"/>
      <c r="Q281" s="12"/>
      <c r="R281" s="12"/>
      <c r="S281" s="12"/>
      <c r="T281" s="12"/>
      <c r="U281" s="12"/>
      <c r="V281" s="12"/>
    </row>
    <row r="282" spans="4:22" x14ac:dyDescent="0.25">
      <c r="D282" s="12"/>
      <c r="E282" s="12"/>
      <c r="F282" s="12"/>
      <c r="G282" s="12"/>
      <c r="H282" s="9"/>
      <c r="I282" s="9"/>
      <c r="J282" s="9"/>
      <c r="K282" s="10"/>
      <c r="L282" s="10"/>
      <c r="M282" s="10"/>
      <c r="N282" s="10"/>
      <c r="O282" s="11"/>
      <c r="P282" s="12"/>
      <c r="Q282" s="12"/>
      <c r="R282" s="12"/>
      <c r="S282" s="12"/>
      <c r="T282" s="12"/>
      <c r="U282" s="12"/>
      <c r="V282" s="12"/>
    </row>
    <row r="283" spans="4:22" x14ac:dyDescent="0.25">
      <c r="D283" s="12"/>
      <c r="E283" s="12"/>
      <c r="F283" s="12"/>
      <c r="G283" s="12"/>
      <c r="H283" s="9"/>
      <c r="I283" s="9"/>
      <c r="J283" s="9"/>
      <c r="K283" s="10"/>
      <c r="L283" s="10"/>
      <c r="M283" s="10"/>
      <c r="N283" s="10"/>
      <c r="O283" s="11"/>
      <c r="P283" s="12"/>
      <c r="Q283" s="12"/>
      <c r="R283" s="12"/>
      <c r="S283" s="12"/>
      <c r="T283" s="12"/>
      <c r="U283" s="12"/>
      <c r="V283" s="12"/>
    </row>
    <row r="284" spans="4:22" x14ac:dyDescent="0.25">
      <c r="D284" s="12"/>
      <c r="E284" s="12"/>
      <c r="F284" s="12"/>
      <c r="G284" s="12"/>
      <c r="H284" s="9"/>
      <c r="I284" s="9"/>
      <c r="J284" s="9"/>
      <c r="K284" s="10"/>
      <c r="L284" s="10"/>
      <c r="M284" s="10"/>
      <c r="N284" s="10"/>
      <c r="O284" s="11"/>
      <c r="P284" s="12"/>
      <c r="Q284" s="12"/>
      <c r="R284" s="12"/>
      <c r="S284" s="12"/>
      <c r="T284" s="12"/>
      <c r="U284" s="12"/>
      <c r="V284" s="12"/>
    </row>
    <row r="285" spans="4:22" x14ac:dyDescent="0.25">
      <c r="D285" s="12"/>
      <c r="E285" s="12"/>
      <c r="F285" s="12"/>
      <c r="G285" s="12"/>
      <c r="H285" s="9"/>
      <c r="I285" s="9"/>
      <c r="J285" s="9"/>
      <c r="K285" s="10"/>
      <c r="L285" s="10"/>
      <c r="M285" s="10"/>
      <c r="N285" s="10"/>
      <c r="O285" s="11"/>
      <c r="P285" s="12"/>
      <c r="Q285" s="12"/>
      <c r="R285" s="12"/>
      <c r="S285" s="12"/>
      <c r="T285" s="12"/>
      <c r="U285" s="12"/>
      <c r="V285" s="12"/>
    </row>
    <row r="286" spans="4:22" x14ac:dyDescent="0.25">
      <c r="D286" s="12"/>
      <c r="E286" s="12"/>
      <c r="F286" s="12"/>
      <c r="G286" s="12"/>
      <c r="H286" s="9"/>
      <c r="I286" s="9"/>
      <c r="J286" s="9"/>
      <c r="K286" s="10"/>
      <c r="L286" s="10"/>
      <c r="M286" s="10"/>
      <c r="N286" s="10"/>
      <c r="O286" s="11"/>
      <c r="P286" s="12"/>
      <c r="Q286" s="12"/>
      <c r="R286" s="12"/>
      <c r="S286" s="12"/>
      <c r="T286" s="12"/>
      <c r="U286" s="12"/>
      <c r="V286" s="12"/>
    </row>
    <row r="287" spans="4:22" x14ac:dyDescent="0.25">
      <c r="D287" s="12"/>
      <c r="E287" s="12"/>
      <c r="F287" s="12"/>
      <c r="G287" s="12"/>
      <c r="H287" s="9"/>
      <c r="I287" s="9"/>
      <c r="J287" s="9"/>
      <c r="K287" s="10"/>
      <c r="L287" s="10"/>
      <c r="M287" s="10"/>
      <c r="N287" s="10"/>
      <c r="O287" s="11"/>
      <c r="P287" s="12"/>
      <c r="Q287" s="12"/>
      <c r="R287" s="12"/>
      <c r="S287" s="12"/>
      <c r="T287" s="12"/>
      <c r="U287" s="12"/>
      <c r="V287" s="12"/>
    </row>
    <row r="288" spans="4:22" x14ac:dyDescent="0.25">
      <c r="D288" s="12"/>
      <c r="E288" s="12"/>
      <c r="F288" s="12"/>
      <c r="G288" s="12"/>
      <c r="H288" s="9"/>
      <c r="I288" s="9"/>
      <c r="J288" s="9"/>
      <c r="K288" s="10"/>
      <c r="L288" s="10"/>
      <c r="M288" s="10"/>
      <c r="N288" s="10"/>
      <c r="O288" s="11"/>
      <c r="P288" s="12"/>
      <c r="Q288" s="12"/>
      <c r="R288" s="12"/>
      <c r="S288" s="12"/>
      <c r="T288" s="12"/>
      <c r="U288" s="12"/>
      <c r="V288" s="12"/>
    </row>
    <row r="289" spans="4:22" x14ac:dyDescent="0.25">
      <c r="D289" s="12"/>
      <c r="E289" s="12"/>
      <c r="F289" s="12"/>
      <c r="G289" s="12"/>
      <c r="H289" s="9"/>
      <c r="I289" s="9"/>
      <c r="J289" s="9"/>
      <c r="K289" s="10"/>
      <c r="L289" s="10"/>
      <c r="M289" s="10"/>
      <c r="N289" s="10"/>
      <c r="O289" s="11"/>
      <c r="P289" s="12"/>
      <c r="Q289" s="12"/>
      <c r="R289" s="12"/>
      <c r="S289" s="12"/>
      <c r="T289" s="12"/>
      <c r="U289" s="12"/>
      <c r="V289" s="12"/>
    </row>
    <row r="290" spans="4:22" x14ac:dyDescent="0.25">
      <c r="D290" s="12"/>
      <c r="E290" s="12"/>
      <c r="F290" s="12"/>
      <c r="G290" s="12"/>
      <c r="H290" s="9"/>
      <c r="I290" s="9"/>
      <c r="J290" s="9"/>
      <c r="K290" s="10"/>
      <c r="L290" s="10"/>
      <c r="M290" s="10"/>
      <c r="N290" s="10"/>
      <c r="O290" s="11"/>
      <c r="P290" s="12"/>
      <c r="Q290" s="12"/>
      <c r="R290" s="12"/>
      <c r="S290" s="12"/>
      <c r="T290" s="12"/>
      <c r="U290" s="12"/>
      <c r="V290" s="12"/>
    </row>
    <row r="291" spans="4:22" x14ac:dyDescent="0.25">
      <c r="D291" s="12"/>
      <c r="E291" s="12"/>
      <c r="F291" s="12"/>
      <c r="G291" s="12"/>
      <c r="H291" s="9"/>
      <c r="I291" s="9"/>
      <c r="J291" s="9"/>
      <c r="K291" s="10"/>
      <c r="L291" s="10"/>
      <c r="M291" s="10"/>
      <c r="N291" s="10"/>
      <c r="O291" s="11"/>
      <c r="P291" s="12"/>
      <c r="Q291" s="12"/>
      <c r="R291" s="12"/>
      <c r="S291" s="12"/>
      <c r="T291" s="12"/>
      <c r="U291" s="12"/>
      <c r="V291" s="12"/>
    </row>
    <row r="292" spans="4:22" x14ac:dyDescent="0.25">
      <c r="D292" s="12"/>
      <c r="E292" s="12"/>
      <c r="F292" s="12"/>
      <c r="G292" s="12"/>
      <c r="H292" s="9"/>
      <c r="I292" s="9"/>
      <c r="J292" s="9"/>
      <c r="K292" s="10"/>
      <c r="L292" s="10"/>
      <c r="M292" s="10"/>
      <c r="N292" s="10"/>
      <c r="O292" s="11"/>
      <c r="P292" s="12"/>
      <c r="Q292" s="12"/>
      <c r="R292" s="12"/>
      <c r="S292" s="12"/>
      <c r="T292" s="12"/>
      <c r="U292" s="12"/>
      <c r="V292" s="12"/>
    </row>
    <row r="293" spans="4:22" x14ac:dyDescent="0.25">
      <c r="D293" s="12"/>
      <c r="E293" s="12"/>
      <c r="F293" s="12"/>
      <c r="G293" s="12"/>
      <c r="H293" s="9"/>
      <c r="I293" s="9"/>
      <c r="J293" s="9"/>
      <c r="K293" s="10"/>
      <c r="L293" s="10"/>
      <c r="M293" s="10"/>
      <c r="N293" s="10"/>
      <c r="O293" s="11"/>
      <c r="P293" s="12"/>
      <c r="Q293" s="12"/>
      <c r="R293" s="12"/>
      <c r="S293" s="12"/>
      <c r="T293" s="12"/>
      <c r="U293" s="12"/>
      <c r="V293" s="12"/>
    </row>
    <row r="294" spans="4:22" x14ac:dyDescent="0.25">
      <c r="D294" s="12"/>
      <c r="E294" s="12"/>
      <c r="F294" s="12"/>
      <c r="G294" s="12"/>
      <c r="H294" s="9"/>
      <c r="I294" s="9"/>
      <c r="J294" s="9"/>
      <c r="K294" s="10"/>
      <c r="L294" s="10"/>
      <c r="M294" s="10"/>
      <c r="N294" s="10"/>
      <c r="O294" s="11"/>
      <c r="P294" s="12"/>
      <c r="Q294" s="12"/>
      <c r="R294" s="12"/>
      <c r="S294" s="12"/>
      <c r="T294" s="12"/>
      <c r="U294" s="12"/>
      <c r="V294" s="12"/>
    </row>
    <row r="295" spans="4:22" x14ac:dyDescent="0.25">
      <c r="D295" s="12"/>
      <c r="E295" s="12"/>
      <c r="F295" s="12"/>
      <c r="G295" s="12"/>
      <c r="H295" s="9"/>
      <c r="I295" s="9"/>
      <c r="J295" s="9"/>
      <c r="K295" s="10"/>
      <c r="L295" s="10"/>
      <c r="M295" s="10"/>
      <c r="N295" s="10"/>
      <c r="O295" s="11"/>
      <c r="P295" s="12"/>
      <c r="Q295" s="12"/>
      <c r="R295" s="12"/>
      <c r="S295" s="12"/>
      <c r="T295" s="12"/>
      <c r="U295" s="12"/>
      <c r="V295" s="12"/>
    </row>
    <row r="296" spans="4:22" x14ac:dyDescent="0.25">
      <c r="D296" s="12"/>
      <c r="E296" s="12"/>
      <c r="F296" s="12"/>
      <c r="G296" s="12"/>
      <c r="H296" s="9"/>
      <c r="I296" s="9"/>
      <c r="J296" s="9"/>
      <c r="K296" s="10"/>
      <c r="L296" s="10"/>
      <c r="M296" s="10"/>
      <c r="N296" s="10"/>
      <c r="O296" s="11"/>
      <c r="P296" s="12"/>
      <c r="Q296" s="12"/>
      <c r="R296" s="12"/>
      <c r="S296" s="12"/>
      <c r="T296" s="12"/>
      <c r="U296" s="12"/>
      <c r="V296" s="12"/>
    </row>
    <row r="297" spans="4:22" x14ac:dyDescent="0.25">
      <c r="D297" s="12"/>
      <c r="E297" s="12"/>
      <c r="F297" s="12"/>
      <c r="G297" s="12"/>
      <c r="H297" s="9"/>
      <c r="I297" s="9"/>
      <c r="J297" s="9"/>
      <c r="K297" s="10"/>
      <c r="L297" s="10"/>
      <c r="M297" s="10"/>
      <c r="N297" s="10"/>
      <c r="O297" s="11"/>
      <c r="P297" s="12"/>
      <c r="Q297" s="12"/>
      <c r="R297" s="12"/>
      <c r="S297" s="12"/>
      <c r="T297" s="12"/>
      <c r="U297" s="12"/>
      <c r="V297" s="12"/>
    </row>
    <row r="298" spans="4:22" x14ac:dyDescent="0.25">
      <c r="D298" s="12"/>
      <c r="E298" s="12"/>
      <c r="F298" s="12"/>
      <c r="G298" s="12"/>
      <c r="H298" s="9"/>
      <c r="I298" s="9"/>
      <c r="J298" s="9"/>
      <c r="K298" s="10"/>
      <c r="L298" s="10"/>
      <c r="M298" s="10"/>
      <c r="N298" s="10"/>
      <c r="O298" s="11"/>
      <c r="P298" s="12"/>
      <c r="Q298" s="12"/>
      <c r="R298" s="12"/>
      <c r="S298" s="12"/>
      <c r="T298" s="12"/>
      <c r="U298" s="12"/>
      <c r="V298" s="12"/>
    </row>
    <row r="299" spans="4:22" x14ac:dyDescent="0.25">
      <c r="D299" s="12"/>
      <c r="E299" s="12"/>
      <c r="F299" s="12"/>
      <c r="G299" s="12"/>
      <c r="H299" s="9"/>
      <c r="I299" s="9"/>
      <c r="J299" s="9"/>
      <c r="K299" s="10"/>
      <c r="L299" s="10"/>
      <c r="M299" s="10"/>
      <c r="N299" s="10"/>
      <c r="O299" s="11"/>
      <c r="P299" s="12"/>
      <c r="Q299" s="12"/>
      <c r="R299" s="12"/>
      <c r="S299" s="12"/>
      <c r="T299" s="12"/>
      <c r="U299" s="12"/>
      <c r="V299" s="12"/>
    </row>
    <row r="300" spans="4:22" x14ac:dyDescent="0.25">
      <c r="D300" s="12"/>
      <c r="E300" s="12"/>
      <c r="F300" s="12"/>
      <c r="G300" s="12"/>
      <c r="H300" s="9"/>
      <c r="I300" s="9"/>
      <c r="J300" s="9"/>
      <c r="K300" s="10"/>
      <c r="L300" s="10"/>
      <c r="M300" s="10"/>
      <c r="N300" s="10"/>
      <c r="O300" s="11"/>
      <c r="P300" s="12"/>
      <c r="Q300" s="12"/>
      <c r="R300" s="12"/>
      <c r="S300" s="12"/>
      <c r="T300" s="12"/>
      <c r="U300" s="12"/>
      <c r="V300" s="12"/>
    </row>
    <row r="301" spans="4:22" x14ac:dyDescent="0.25">
      <c r="D301" s="12"/>
      <c r="E301" s="12"/>
      <c r="F301" s="12"/>
      <c r="G301" s="12"/>
      <c r="H301" s="9"/>
      <c r="I301" s="9"/>
      <c r="J301" s="9"/>
      <c r="K301" s="10"/>
      <c r="L301" s="10"/>
      <c r="M301" s="10"/>
      <c r="N301" s="10"/>
      <c r="O301" s="11"/>
      <c r="P301" s="12"/>
      <c r="Q301" s="12"/>
      <c r="R301" s="12"/>
      <c r="S301" s="12"/>
      <c r="T301" s="12"/>
      <c r="U301" s="12"/>
      <c r="V301" s="12"/>
    </row>
    <row r="302" spans="4:22" x14ac:dyDescent="0.25">
      <c r="D302" s="12"/>
      <c r="E302" s="12"/>
      <c r="F302" s="12"/>
      <c r="G302" s="12"/>
      <c r="H302" s="9"/>
      <c r="I302" s="9"/>
      <c r="J302" s="9"/>
      <c r="K302" s="10"/>
      <c r="L302" s="10"/>
      <c r="M302" s="10"/>
      <c r="N302" s="10"/>
      <c r="O302" s="11"/>
      <c r="P302" s="12"/>
      <c r="Q302" s="12"/>
      <c r="R302" s="12"/>
      <c r="S302" s="12"/>
      <c r="T302" s="12"/>
      <c r="U302" s="12"/>
      <c r="V302" s="12"/>
    </row>
    <row r="303" spans="4:22" x14ac:dyDescent="0.25">
      <c r="D303" s="12"/>
      <c r="E303" s="12"/>
      <c r="F303" s="12"/>
      <c r="G303" s="12"/>
      <c r="H303" s="9"/>
      <c r="I303" s="9"/>
      <c r="J303" s="9"/>
      <c r="K303" s="10"/>
      <c r="L303" s="10"/>
      <c r="M303" s="10"/>
      <c r="N303" s="10"/>
      <c r="O303" s="11"/>
      <c r="P303" s="12"/>
      <c r="Q303" s="12"/>
      <c r="R303" s="12"/>
      <c r="S303" s="12"/>
      <c r="T303" s="12"/>
      <c r="U303" s="12"/>
      <c r="V303" s="12"/>
    </row>
    <row r="304" spans="4:22" x14ac:dyDescent="0.25">
      <c r="D304" s="12"/>
      <c r="E304" s="12"/>
      <c r="F304" s="12"/>
      <c r="G304" s="12"/>
      <c r="H304" s="9"/>
      <c r="I304" s="9"/>
      <c r="J304" s="9"/>
      <c r="K304" s="10"/>
      <c r="L304" s="10"/>
      <c r="M304" s="10"/>
      <c r="N304" s="10"/>
      <c r="O304" s="11"/>
      <c r="P304" s="12"/>
      <c r="Q304" s="12"/>
      <c r="R304" s="12"/>
      <c r="S304" s="12"/>
      <c r="T304" s="12"/>
      <c r="U304" s="12"/>
      <c r="V304" s="12"/>
    </row>
    <row r="305" spans="4:22" x14ac:dyDescent="0.25">
      <c r="D305" s="12"/>
      <c r="E305" s="12"/>
      <c r="F305" s="12"/>
      <c r="G305" s="12"/>
      <c r="H305" s="9"/>
      <c r="I305" s="9"/>
      <c r="J305" s="9"/>
      <c r="K305" s="10"/>
      <c r="L305" s="10"/>
      <c r="M305" s="10"/>
      <c r="N305" s="10"/>
      <c r="O305" s="11"/>
      <c r="P305" s="12"/>
      <c r="Q305" s="12"/>
      <c r="R305" s="12"/>
      <c r="S305" s="12"/>
      <c r="T305" s="12"/>
      <c r="U305" s="12"/>
      <c r="V305" s="12"/>
    </row>
    <row r="306" spans="4:22" x14ac:dyDescent="0.25">
      <c r="D306" s="12"/>
      <c r="E306" s="12"/>
      <c r="F306" s="12"/>
      <c r="G306" s="12"/>
      <c r="H306" s="9"/>
      <c r="I306" s="9"/>
      <c r="J306" s="9"/>
      <c r="K306" s="10"/>
      <c r="L306" s="10"/>
      <c r="M306" s="10"/>
      <c r="N306" s="10"/>
      <c r="O306" s="11"/>
      <c r="P306" s="12"/>
      <c r="Q306" s="12"/>
      <c r="R306" s="12"/>
      <c r="S306" s="12"/>
      <c r="T306" s="12"/>
      <c r="U306" s="12"/>
      <c r="V306" s="12"/>
    </row>
    <row r="307" spans="4:22" x14ac:dyDescent="0.25">
      <c r="D307" s="12"/>
      <c r="E307" s="12"/>
      <c r="F307" s="12"/>
      <c r="G307" s="12"/>
      <c r="H307" s="9"/>
      <c r="I307" s="9"/>
      <c r="J307" s="9"/>
      <c r="K307" s="10"/>
      <c r="L307" s="10"/>
      <c r="M307" s="10"/>
      <c r="N307" s="10"/>
      <c r="O307" s="11"/>
      <c r="P307" s="12"/>
      <c r="Q307" s="12"/>
      <c r="R307" s="12"/>
      <c r="S307" s="12"/>
      <c r="T307" s="12"/>
      <c r="U307" s="12"/>
      <c r="V307" s="12"/>
    </row>
    <row r="308" spans="4:22" x14ac:dyDescent="0.25">
      <c r="D308" s="12"/>
      <c r="E308" s="12"/>
      <c r="F308" s="12"/>
      <c r="G308" s="12"/>
      <c r="H308" s="9"/>
      <c r="I308" s="9"/>
      <c r="J308" s="9"/>
      <c r="K308" s="10"/>
      <c r="L308" s="10"/>
      <c r="M308" s="10"/>
      <c r="N308" s="10"/>
      <c r="O308" s="11"/>
      <c r="P308" s="12"/>
      <c r="Q308" s="12"/>
      <c r="R308" s="12"/>
      <c r="S308" s="12"/>
      <c r="T308" s="12"/>
      <c r="U308" s="12"/>
      <c r="V308" s="12"/>
    </row>
    <row r="309" spans="4:22" x14ac:dyDescent="0.25">
      <c r="D309" s="12"/>
      <c r="E309" s="12"/>
      <c r="F309" s="12"/>
      <c r="G309" s="12"/>
      <c r="H309" s="9"/>
      <c r="I309" s="9"/>
      <c r="J309" s="9"/>
      <c r="K309" s="10"/>
      <c r="L309" s="10"/>
      <c r="M309" s="10"/>
      <c r="N309" s="10"/>
      <c r="O309" s="11"/>
      <c r="P309" s="12"/>
      <c r="Q309" s="12"/>
      <c r="R309" s="12"/>
      <c r="S309" s="12"/>
      <c r="T309" s="12"/>
      <c r="U309" s="12"/>
      <c r="V309" s="12"/>
    </row>
    <row r="310" spans="4:22" x14ac:dyDescent="0.25">
      <c r="D310" s="12"/>
      <c r="E310" s="12"/>
      <c r="F310" s="12"/>
      <c r="G310" s="12"/>
      <c r="H310" s="9"/>
      <c r="I310" s="9"/>
      <c r="J310" s="9"/>
      <c r="K310" s="10"/>
      <c r="L310" s="10"/>
      <c r="M310" s="10"/>
      <c r="N310" s="10"/>
      <c r="O310" s="11"/>
      <c r="P310" s="12"/>
      <c r="Q310" s="12"/>
      <c r="R310" s="12"/>
      <c r="S310" s="12"/>
      <c r="T310" s="12"/>
      <c r="U310" s="12"/>
      <c r="V310" s="12"/>
    </row>
    <row r="311" spans="4:22" x14ac:dyDescent="0.25">
      <c r="D311" s="12"/>
      <c r="E311" s="12"/>
      <c r="F311" s="12"/>
      <c r="G311" s="12"/>
      <c r="H311" s="9"/>
      <c r="I311" s="9"/>
      <c r="J311" s="9"/>
      <c r="K311" s="10"/>
      <c r="L311" s="10"/>
      <c r="M311" s="10"/>
      <c r="N311" s="10"/>
      <c r="O311" s="11"/>
      <c r="P311" s="12"/>
      <c r="Q311" s="12"/>
      <c r="R311" s="12"/>
      <c r="S311" s="12"/>
      <c r="T311" s="12"/>
      <c r="U311" s="12"/>
      <c r="V311" s="12"/>
    </row>
    <row r="312" spans="4:22" x14ac:dyDescent="0.25">
      <c r="D312" s="12"/>
      <c r="E312" s="12"/>
      <c r="F312" s="12"/>
      <c r="G312" s="12"/>
      <c r="H312" s="9"/>
      <c r="I312" s="9"/>
      <c r="J312" s="9"/>
      <c r="K312" s="10"/>
      <c r="L312" s="10"/>
      <c r="M312" s="10"/>
      <c r="N312" s="10"/>
      <c r="O312" s="11"/>
      <c r="P312" s="12"/>
      <c r="Q312" s="12"/>
      <c r="R312" s="12"/>
      <c r="S312" s="12"/>
      <c r="T312" s="12"/>
      <c r="U312" s="12"/>
      <c r="V312" s="12"/>
    </row>
    <row r="313" spans="4:22" x14ac:dyDescent="0.25">
      <c r="D313" s="12"/>
      <c r="E313" s="12"/>
      <c r="F313" s="12"/>
      <c r="G313" s="12"/>
      <c r="H313" s="9"/>
      <c r="I313" s="9"/>
      <c r="J313" s="9"/>
      <c r="K313" s="10"/>
      <c r="L313" s="10"/>
      <c r="M313" s="10"/>
      <c r="N313" s="10"/>
      <c r="O313" s="11"/>
      <c r="P313" s="12"/>
      <c r="Q313" s="12"/>
      <c r="R313" s="12"/>
      <c r="S313" s="12"/>
      <c r="T313" s="12"/>
      <c r="U313" s="12"/>
      <c r="V313" s="12"/>
    </row>
    <row r="314" spans="4:22" x14ac:dyDescent="0.25">
      <c r="D314" s="12"/>
      <c r="E314" s="12"/>
      <c r="F314" s="12"/>
      <c r="G314" s="12"/>
      <c r="H314" s="9"/>
      <c r="I314" s="9"/>
      <c r="J314" s="9"/>
      <c r="K314" s="10"/>
      <c r="L314" s="10"/>
      <c r="M314" s="10"/>
      <c r="N314" s="10"/>
      <c r="O314" s="11"/>
      <c r="P314" s="12"/>
      <c r="Q314" s="12"/>
      <c r="R314" s="12"/>
      <c r="S314" s="12"/>
      <c r="T314" s="12"/>
      <c r="U314" s="12"/>
      <c r="V314" s="12"/>
    </row>
    <row r="315" spans="4:22" x14ac:dyDescent="0.25">
      <c r="D315" s="12"/>
      <c r="E315" s="12"/>
      <c r="F315" s="12"/>
      <c r="G315" s="12"/>
      <c r="H315" s="9"/>
      <c r="I315" s="9"/>
      <c r="J315" s="9"/>
      <c r="K315" s="10"/>
      <c r="L315" s="10"/>
      <c r="M315" s="10"/>
      <c r="N315" s="10"/>
      <c r="O315" s="11"/>
      <c r="P315" s="12"/>
      <c r="Q315" s="12"/>
      <c r="R315" s="12"/>
      <c r="S315" s="12"/>
      <c r="T315" s="12"/>
      <c r="U315" s="12"/>
      <c r="V315" s="12"/>
    </row>
    <row r="316" spans="4:22" x14ac:dyDescent="0.25">
      <c r="D316" s="12"/>
      <c r="E316" s="12"/>
      <c r="F316" s="12"/>
      <c r="G316" s="12"/>
      <c r="H316" s="9"/>
      <c r="I316" s="9"/>
      <c r="J316" s="9"/>
      <c r="K316" s="10"/>
      <c r="L316" s="10"/>
      <c r="M316" s="10"/>
      <c r="N316" s="10"/>
      <c r="O316" s="11"/>
      <c r="P316" s="12"/>
      <c r="Q316" s="12"/>
      <c r="R316" s="12"/>
      <c r="S316" s="12"/>
      <c r="T316" s="12"/>
      <c r="U316" s="12"/>
      <c r="V316" s="12"/>
    </row>
    <row r="317" spans="4:22" x14ac:dyDescent="0.25">
      <c r="D317" s="12"/>
      <c r="E317" s="12"/>
      <c r="F317" s="12"/>
      <c r="G317" s="12"/>
      <c r="H317" s="9"/>
      <c r="I317" s="9"/>
      <c r="J317" s="9"/>
      <c r="K317" s="10"/>
      <c r="L317" s="10"/>
      <c r="M317" s="10"/>
      <c r="N317" s="10"/>
      <c r="O317" s="11"/>
      <c r="P317" s="12"/>
      <c r="Q317" s="12"/>
      <c r="R317" s="12"/>
      <c r="S317" s="12"/>
      <c r="T317" s="12"/>
      <c r="U317" s="12"/>
      <c r="V317" s="12"/>
    </row>
    <row r="318" spans="4:22" x14ac:dyDescent="0.25">
      <c r="D318" s="12"/>
      <c r="E318" s="12"/>
      <c r="F318" s="12"/>
      <c r="G318" s="12"/>
      <c r="H318" s="9"/>
      <c r="I318" s="9"/>
      <c r="J318" s="9"/>
      <c r="K318" s="10"/>
      <c r="L318" s="10"/>
      <c r="M318" s="10"/>
      <c r="N318" s="10"/>
      <c r="O318" s="11"/>
      <c r="P318" s="12"/>
      <c r="Q318" s="12"/>
      <c r="R318" s="12"/>
      <c r="S318" s="12"/>
      <c r="T318" s="12"/>
      <c r="U318" s="12"/>
      <c r="V318" s="12"/>
    </row>
    <row r="319" spans="4:22" x14ac:dyDescent="0.25">
      <c r="D319" s="12"/>
      <c r="E319" s="12"/>
      <c r="F319" s="12"/>
      <c r="G319" s="12"/>
      <c r="H319" s="9"/>
      <c r="I319" s="9"/>
      <c r="J319" s="9"/>
      <c r="K319" s="10"/>
      <c r="L319" s="10"/>
      <c r="M319" s="10"/>
      <c r="N319" s="10"/>
      <c r="O319" s="11"/>
      <c r="P319" s="12"/>
      <c r="Q319" s="12"/>
      <c r="R319" s="12"/>
      <c r="S319" s="12"/>
      <c r="T319" s="12"/>
      <c r="U319" s="12"/>
      <c r="V319" s="12"/>
    </row>
    <row r="320" spans="4:22" x14ac:dyDescent="0.25">
      <c r="D320" s="12"/>
      <c r="E320" s="12"/>
      <c r="F320" s="12"/>
      <c r="G320" s="12"/>
      <c r="H320" s="9"/>
      <c r="I320" s="9"/>
      <c r="J320" s="9"/>
      <c r="K320" s="10"/>
      <c r="L320" s="10"/>
      <c r="M320" s="10"/>
      <c r="N320" s="10"/>
      <c r="O320" s="11"/>
      <c r="P320" s="12"/>
      <c r="Q320" s="12"/>
      <c r="R320" s="12"/>
      <c r="S320" s="12"/>
      <c r="T320" s="12"/>
      <c r="U320" s="12"/>
      <c r="V320" s="12"/>
    </row>
    <row r="321" spans="4:22" x14ac:dyDescent="0.25">
      <c r="D321" s="12"/>
      <c r="E321" s="12"/>
      <c r="F321" s="12"/>
      <c r="G321" s="12"/>
      <c r="H321" s="9"/>
      <c r="I321" s="9"/>
      <c r="J321" s="9"/>
      <c r="K321" s="10"/>
      <c r="L321" s="10"/>
      <c r="M321" s="10"/>
      <c r="N321" s="10"/>
      <c r="O321" s="11"/>
      <c r="P321" s="12"/>
      <c r="Q321" s="12"/>
      <c r="R321" s="12"/>
      <c r="S321" s="12"/>
      <c r="T321" s="12"/>
      <c r="U321" s="12"/>
      <c r="V321" s="12"/>
    </row>
    <row r="322" spans="4:22" x14ac:dyDescent="0.25">
      <c r="D322" s="12"/>
      <c r="E322" s="12"/>
      <c r="F322" s="12"/>
      <c r="G322" s="12"/>
      <c r="H322" s="9"/>
      <c r="I322" s="9"/>
      <c r="J322" s="9"/>
      <c r="K322" s="10"/>
      <c r="L322" s="10"/>
      <c r="M322" s="10"/>
      <c r="N322" s="10"/>
      <c r="O322" s="11"/>
      <c r="P322" s="12"/>
      <c r="Q322" s="12"/>
      <c r="R322" s="12"/>
      <c r="S322" s="12"/>
      <c r="T322" s="12"/>
      <c r="U322" s="12"/>
      <c r="V322" s="12"/>
    </row>
    <row r="323" spans="4:22" x14ac:dyDescent="0.25">
      <c r="D323" s="12"/>
      <c r="E323" s="12"/>
      <c r="F323" s="12"/>
      <c r="G323" s="12"/>
      <c r="H323" s="9"/>
      <c r="I323" s="9"/>
      <c r="J323" s="9"/>
      <c r="K323" s="10"/>
      <c r="L323" s="10"/>
      <c r="M323" s="10"/>
      <c r="N323" s="10"/>
      <c r="O323" s="11"/>
      <c r="P323" s="12"/>
      <c r="Q323" s="12"/>
      <c r="R323" s="12"/>
      <c r="S323" s="12"/>
      <c r="T323" s="12"/>
      <c r="U323" s="12"/>
      <c r="V323" s="12"/>
    </row>
    <row r="324" spans="4:22" x14ac:dyDescent="0.25">
      <c r="D324" s="12"/>
      <c r="E324" s="12"/>
      <c r="F324" s="12"/>
      <c r="G324" s="12"/>
      <c r="H324" s="9"/>
      <c r="I324" s="9"/>
      <c r="J324" s="9"/>
      <c r="K324" s="10"/>
      <c r="L324" s="10"/>
      <c r="M324" s="10"/>
      <c r="N324" s="10"/>
      <c r="O324" s="11"/>
      <c r="P324" s="12"/>
      <c r="Q324" s="12"/>
      <c r="R324" s="12"/>
      <c r="S324" s="12"/>
      <c r="T324" s="12"/>
      <c r="U324" s="12"/>
      <c r="V324" s="12"/>
    </row>
    <row r="325" spans="4:22" x14ac:dyDescent="0.25">
      <c r="D325" s="12"/>
      <c r="E325" s="12"/>
      <c r="F325" s="12"/>
      <c r="G325" s="12"/>
      <c r="H325" s="9"/>
      <c r="I325" s="9"/>
      <c r="J325" s="9"/>
      <c r="K325" s="10"/>
      <c r="L325" s="10"/>
      <c r="M325" s="10"/>
      <c r="N325" s="10"/>
      <c r="O325" s="11"/>
      <c r="P325" s="12"/>
      <c r="Q325" s="12"/>
      <c r="R325" s="12"/>
      <c r="S325" s="12"/>
      <c r="T325" s="12"/>
      <c r="U325" s="12"/>
      <c r="V325" s="12"/>
    </row>
    <row r="326" spans="4:22" x14ac:dyDescent="0.25">
      <c r="D326" s="12"/>
      <c r="E326" s="12"/>
      <c r="F326" s="12"/>
      <c r="G326" s="12"/>
      <c r="H326" s="9"/>
      <c r="I326" s="9"/>
      <c r="J326" s="9"/>
      <c r="K326" s="10"/>
      <c r="L326" s="10"/>
      <c r="M326" s="10"/>
      <c r="N326" s="10"/>
      <c r="O326" s="11"/>
      <c r="P326" s="12"/>
      <c r="Q326" s="12"/>
      <c r="R326" s="12"/>
      <c r="S326" s="12"/>
      <c r="T326" s="12"/>
      <c r="U326" s="12"/>
      <c r="V326" s="12"/>
    </row>
    <row r="327" spans="4:22" x14ac:dyDescent="0.25">
      <c r="D327" s="12"/>
      <c r="E327" s="12"/>
      <c r="F327" s="12"/>
      <c r="G327" s="12"/>
      <c r="H327" s="9"/>
      <c r="I327" s="9"/>
      <c r="J327" s="9"/>
      <c r="K327" s="10"/>
      <c r="L327" s="10"/>
      <c r="M327" s="10"/>
      <c r="N327" s="10"/>
      <c r="O327" s="11"/>
      <c r="P327" s="12"/>
      <c r="Q327" s="12"/>
      <c r="R327" s="12"/>
      <c r="S327" s="12"/>
      <c r="T327" s="12"/>
      <c r="U327" s="12"/>
      <c r="V327" s="12"/>
    </row>
    <row r="328" spans="4:22" x14ac:dyDescent="0.25">
      <c r="D328" s="12"/>
      <c r="E328" s="12"/>
      <c r="F328" s="12"/>
      <c r="G328" s="12"/>
      <c r="H328" s="9"/>
      <c r="I328" s="9"/>
      <c r="J328" s="9"/>
      <c r="K328" s="10"/>
      <c r="L328" s="10"/>
      <c r="M328" s="10"/>
      <c r="N328" s="10"/>
      <c r="O328" s="11"/>
      <c r="P328" s="12"/>
      <c r="Q328" s="12"/>
      <c r="R328" s="12"/>
      <c r="S328" s="12"/>
      <c r="T328" s="12"/>
      <c r="U328" s="12"/>
      <c r="V328" s="12"/>
    </row>
    <row r="329" spans="4:22" x14ac:dyDescent="0.25">
      <c r="D329" s="12"/>
      <c r="E329" s="12"/>
      <c r="F329" s="12"/>
      <c r="G329" s="12"/>
      <c r="H329" s="9"/>
      <c r="I329" s="9"/>
      <c r="J329" s="9"/>
      <c r="K329" s="10"/>
      <c r="L329" s="10"/>
      <c r="M329" s="10"/>
      <c r="N329" s="10"/>
      <c r="O329" s="11"/>
      <c r="P329" s="12"/>
      <c r="Q329" s="12"/>
      <c r="R329" s="12"/>
      <c r="S329" s="12"/>
      <c r="T329" s="12"/>
      <c r="U329" s="12"/>
      <c r="V329" s="12"/>
    </row>
    <row r="330" spans="4:22" x14ac:dyDescent="0.25">
      <c r="D330" s="12"/>
      <c r="E330" s="12"/>
      <c r="F330" s="12"/>
      <c r="G330" s="12"/>
      <c r="H330" s="9"/>
      <c r="I330" s="9"/>
      <c r="J330" s="9"/>
      <c r="K330" s="10"/>
      <c r="L330" s="10"/>
      <c r="M330" s="10"/>
      <c r="N330" s="10"/>
      <c r="O330" s="11"/>
      <c r="P330" s="12"/>
      <c r="Q330" s="12"/>
      <c r="R330" s="12"/>
      <c r="S330" s="12"/>
      <c r="T330" s="12"/>
      <c r="U330" s="12"/>
      <c r="V330" s="12"/>
    </row>
    <row r="331" spans="4:22" x14ac:dyDescent="0.25">
      <c r="D331" s="12"/>
      <c r="E331" s="12"/>
      <c r="F331" s="12"/>
      <c r="G331" s="12"/>
      <c r="H331" s="9"/>
      <c r="I331" s="9"/>
      <c r="J331" s="9"/>
      <c r="K331" s="10"/>
      <c r="L331" s="10"/>
      <c r="M331" s="10"/>
      <c r="N331" s="10"/>
      <c r="O331" s="11"/>
      <c r="P331" s="12"/>
      <c r="Q331" s="12"/>
      <c r="R331" s="12"/>
      <c r="S331" s="12"/>
      <c r="T331" s="12"/>
      <c r="U331" s="12"/>
      <c r="V331" s="12"/>
    </row>
    <row r="332" spans="4:22" x14ac:dyDescent="0.25">
      <c r="D332" s="12"/>
      <c r="E332" s="12"/>
      <c r="F332" s="12"/>
      <c r="G332" s="12"/>
      <c r="H332" s="9"/>
      <c r="I332" s="9"/>
      <c r="J332" s="9"/>
      <c r="K332" s="10"/>
      <c r="L332" s="10"/>
      <c r="M332" s="10"/>
      <c r="N332" s="10"/>
      <c r="O332" s="11"/>
      <c r="P332" s="12"/>
      <c r="Q332" s="12"/>
      <c r="R332" s="12"/>
      <c r="S332" s="12"/>
      <c r="T332" s="12"/>
      <c r="U332" s="12"/>
      <c r="V332" s="12"/>
    </row>
    <row r="333" spans="4:22" x14ac:dyDescent="0.25">
      <c r="D333" s="12"/>
      <c r="E333" s="12"/>
      <c r="F333" s="12"/>
      <c r="G333" s="12"/>
      <c r="H333" s="9"/>
      <c r="I333" s="9"/>
      <c r="J333" s="9"/>
      <c r="K333" s="10"/>
      <c r="L333" s="10"/>
      <c r="M333" s="10"/>
      <c r="N333" s="10"/>
      <c r="O333" s="11"/>
      <c r="P333" s="12"/>
      <c r="Q333" s="12"/>
      <c r="R333" s="12"/>
      <c r="S333" s="12"/>
      <c r="T333" s="12"/>
      <c r="U333" s="12"/>
      <c r="V333" s="12"/>
    </row>
    <row r="334" spans="4:22" x14ac:dyDescent="0.25">
      <c r="D334" s="12"/>
      <c r="E334" s="12"/>
      <c r="F334" s="12"/>
      <c r="G334" s="12"/>
      <c r="H334" s="9"/>
      <c r="I334" s="9"/>
      <c r="J334" s="9"/>
      <c r="K334" s="10"/>
      <c r="L334" s="10"/>
      <c r="M334" s="10"/>
      <c r="N334" s="10"/>
      <c r="O334" s="11"/>
      <c r="P334" s="12"/>
      <c r="Q334" s="12"/>
      <c r="R334" s="12"/>
      <c r="S334" s="12"/>
      <c r="T334" s="12"/>
      <c r="U334" s="12"/>
      <c r="V334" s="12"/>
    </row>
    <row r="335" spans="4:22" x14ac:dyDescent="0.25">
      <c r="D335" s="12"/>
      <c r="E335" s="12"/>
      <c r="F335" s="12"/>
      <c r="G335" s="12"/>
      <c r="H335" s="9"/>
      <c r="I335" s="9"/>
      <c r="J335" s="9"/>
      <c r="K335" s="10"/>
      <c r="L335" s="10"/>
      <c r="M335" s="10"/>
      <c r="N335" s="10"/>
      <c r="O335" s="11"/>
      <c r="P335" s="12"/>
      <c r="Q335" s="12"/>
      <c r="R335" s="12"/>
      <c r="S335" s="12"/>
      <c r="T335" s="12"/>
      <c r="U335" s="12"/>
      <c r="V335" s="12"/>
    </row>
    <row r="336" spans="4:22" x14ac:dyDescent="0.25">
      <c r="D336" s="12"/>
      <c r="E336" s="12"/>
      <c r="F336" s="12"/>
      <c r="G336" s="12"/>
      <c r="H336" s="9"/>
      <c r="I336" s="9"/>
      <c r="J336" s="9"/>
      <c r="K336" s="10"/>
      <c r="L336" s="10"/>
      <c r="M336" s="10"/>
      <c r="N336" s="10"/>
      <c r="O336" s="11"/>
      <c r="P336" s="12"/>
      <c r="Q336" s="12"/>
      <c r="R336" s="12"/>
      <c r="S336" s="12"/>
      <c r="T336" s="12"/>
      <c r="U336" s="12"/>
      <c r="V336" s="12"/>
    </row>
    <row r="337" spans="4:22" x14ac:dyDescent="0.25">
      <c r="D337" s="12"/>
      <c r="E337" s="12"/>
      <c r="F337" s="12"/>
      <c r="G337" s="12"/>
      <c r="H337" s="9"/>
      <c r="I337" s="9"/>
      <c r="J337" s="9"/>
      <c r="K337" s="10"/>
      <c r="L337" s="10"/>
      <c r="M337" s="10"/>
      <c r="N337" s="10"/>
      <c r="O337" s="11"/>
      <c r="P337" s="12"/>
      <c r="Q337" s="12"/>
      <c r="R337" s="12"/>
      <c r="S337" s="12"/>
      <c r="T337" s="12"/>
      <c r="U337" s="12"/>
      <c r="V337" s="12"/>
    </row>
    <row r="338" spans="4:22" x14ac:dyDescent="0.25">
      <c r="D338" s="12"/>
      <c r="E338" s="12"/>
      <c r="F338" s="12"/>
      <c r="G338" s="12"/>
      <c r="H338" s="9"/>
      <c r="I338" s="9"/>
      <c r="J338" s="9"/>
      <c r="K338" s="10"/>
      <c r="L338" s="10"/>
      <c r="M338" s="10"/>
      <c r="N338" s="10"/>
      <c r="O338" s="11"/>
      <c r="P338" s="12"/>
      <c r="Q338" s="12"/>
      <c r="R338" s="12"/>
      <c r="S338" s="12"/>
      <c r="T338" s="12"/>
      <c r="U338" s="12"/>
      <c r="V338" s="12"/>
    </row>
    <row r="339" spans="4:22" x14ac:dyDescent="0.25">
      <c r="D339" s="12"/>
      <c r="E339" s="12"/>
      <c r="F339" s="12"/>
      <c r="G339" s="12"/>
      <c r="H339" s="9"/>
      <c r="I339" s="9"/>
      <c r="J339" s="9"/>
      <c r="K339" s="10"/>
      <c r="L339" s="10"/>
      <c r="M339" s="10"/>
      <c r="N339" s="10"/>
      <c r="O339" s="11"/>
      <c r="P339" s="12"/>
      <c r="Q339" s="12"/>
      <c r="R339" s="12"/>
      <c r="S339" s="12"/>
      <c r="T339" s="12"/>
      <c r="U339" s="12"/>
      <c r="V339" s="12"/>
    </row>
    <row r="340" spans="4:22" x14ac:dyDescent="0.25">
      <c r="D340" s="12"/>
      <c r="E340" s="12"/>
      <c r="F340" s="12"/>
      <c r="G340" s="12"/>
      <c r="H340" s="9"/>
      <c r="I340" s="9"/>
      <c r="J340" s="9"/>
      <c r="K340" s="10"/>
      <c r="L340" s="10"/>
      <c r="M340" s="10"/>
      <c r="N340" s="10"/>
      <c r="O340" s="11"/>
      <c r="P340" s="12"/>
      <c r="Q340" s="12"/>
      <c r="R340" s="12"/>
      <c r="S340" s="12"/>
      <c r="T340" s="12"/>
      <c r="U340" s="12"/>
      <c r="V340" s="12"/>
    </row>
    <row r="341" spans="4:22" x14ac:dyDescent="0.25">
      <c r="D341" s="12"/>
      <c r="E341" s="12"/>
      <c r="F341" s="12"/>
      <c r="G341" s="12"/>
      <c r="H341" s="9"/>
      <c r="I341" s="9"/>
      <c r="J341" s="9"/>
      <c r="K341" s="10"/>
      <c r="L341" s="10"/>
      <c r="M341" s="10"/>
      <c r="N341" s="10"/>
      <c r="O341" s="11"/>
      <c r="P341" s="12"/>
      <c r="Q341" s="12"/>
      <c r="R341" s="12"/>
      <c r="S341" s="12"/>
      <c r="T341" s="12"/>
      <c r="U341" s="12"/>
      <c r="V341" s="12"/>
    </row>
    <row r="342" spans="4:22" x14ac:dyDescent="0.25">
      <c r="D342" s="12"/>
      <c r="E342" s="12"/>
      <c r="F342" s="12"/>
      <c r="G342" s="12"/>
      <c r="H342" s="9"/>
      <c r="I342" s="9"/>
      <c r="J342" s="9"/>
      <c r="K342" s="10"/>
      <c r="L342" s="10"/>
      <c r="M342" s="10"/>
      <c r="N342" s="10"/>
      <c r="O342" s="11"/>
      <c r="P342" s="12"/>
      <c r="Q342" s="12"/>
      <c r="R342" s="12"/>
      <c r="S342" s="12"/>
      <c r="T342" s="12"/>
      <c r="U342" s="12"/>
      <c r="V342" s="12"/>
    </row>
    <row r="343" spans="4:22" x14ac:dyDescent="0.25">
      <c r="D343" s="12"/>
      <c r="E343" s="12"/>
      <c r="F343" s="12"/>
      <c r="G343" s="12"/>
      <c r="H343" s="9"/>
      <c r="I343" s="9"/>
      <c r="J343" s="9"/>
      <c r="K343" s="10"/>
      <c r="L343" s="10"/>
      <c r="M343" s="10"/>
      <c r="N343" s="10"/>
      <c r="O343" s="11"/>
      <c r="P343" s="12"/>
      <c r="Q343" s="12"/>
      <c r="R343" s="12"/>
      <c r="S343" s="12"/>
      <c r="T343" s="12"/>
      <c r="U343" s="12"/>
      <c r="V343" s="12"/>
    </row>
    <row r="344" spans="4:22" x14ac:dyDescent="0.25">
      <c r="D344" s="12"/>
      <c r="E344" s="12"/>
      <c r="F344" s="12"/>
      <c r="G344" s="12"/>
      <c r="H344" s="9"/>
      <c r="I344" s="9"/>
      <c r="J344" s="9"/>
      <c r="K344" s="10"/>
      <c r="L344" s="10"/>
      <c r="M344" s="10"/>
      <c r="N344" s="10"/>
      <c r="O344" s="11"/>
      <c r="P344" s="12"/>
      <c r="Q344" s="12"/>
      <c r="R344" s="12"/>
      <c r="S344" s="12"/>
      <c r="T344" s="12"/>
      <c r="U344" s="12"/>
      <c r="V344" s="12"/>
    </row>
    <row r="345" spans="4:22" x14ac:dyDescent="0.25">
      <c r="D345" s="12"/>
      <c r="E345" s="12"/>
      <c r="F345" s="12"/>
      <c r="G345" s="12"/>
      <c r="H345" s="9"/>
      <c r="I345" s="9"/>
      <c r="J345" s="9"/>
      <c r="K345" s="10"/>
      <c r="L345" s="10"/>
      <c r="M345" s="10"/>
      <c r="N345" s="10"/>
      <c r="O345" s="11"/>
      <c r="P345" s="12"/>
      <c r="Q345" s="12"/>
      <c r="R345" s="12"/>
      <c r="S345" s="12"/>
      <c r="T345" s="12"/>
      <c r="U345" s="12"/>
      <c r="V345" s="12"/>
    </row>
    <row r="346" spans="4:22" x14ac:dyDescent="0.25">
      <c r="D346" s="12"/>
      <c r="E346" s="12"/>
      <c r="F346" s="12"/>
      <c r="G346" s="12"/>
      <c r="H346" s="9"/>
      <c r="I346" s="9"/>
      <c r="J346" s="9"/>
      <c r="K346" s="10"/>
      <c r="L346" s="10"/>
      <c r="M346" s="10"/>
      <c r="N346" s="10"/>
      <c r="O346" s="11"/>
      <c r="P346" s="12"/>
      <c r="Q346" s="12"/>
      <c r="R346" s="12"/>
      <c r="S346" s="12"/>
      <c r="T346" s="12"/>
      <c r="U346" s="12"/>
      <c r="V346" s="12"/>
    </row>
    <row r="347" spans="4:22" x14ac:dyDescent="0.25">
      <c r="D347" s="12"/>
      <c r="E347" s="12"/>
      <c r="F347" s="12"/>
      <c r="G347" s="12"/>
      <c r="H347" s="9"/>
      <c r="I347" s="9"/>
      <c r="J347" s="9"/>
      <c r="K347" s="10"/>
      <c r="L347" s="10"/>
      <c r="M347" s="10"/>
      <c r="N347" s="10"/>
      <c r="O347" s="11"/>
      <c r="P347" s="12"/>
      <c r="Q347" s="12"/>
      <c r="R347" s="12"/>
      <c r="S347" s="12"/>
      <c r="T347" s="12"/>
      <c r="U347" s="12"/>
      <c r="V347" s="12"/>
    </row>
  </sheetData>
  <sortState xmlns:xlrd2="http://schemas.microsoft.com/office/spreadsheetml/2017/richdata2" ref="A3:V60">
    <sortCondition ref="Q3:Q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744B-7EBD-4FC1-93CA-5D30E2110EE1}">
  <dimension ref="A1"/>
  <sheetViews>
    <sheetView workbookViewId="0">
      <selection activeCell="N44" sqref="N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9A74-7BF0-41F6-9521-8DFF4F9E878C}">
  <dimension ref="A1:FD61"/>
  <sheetViews>
    <sheetView workbookViewId="0"/>
  </sheetViews>
  <sheetFormatPr defaultRowHeight="15" x14ac:dyDescent="0.25"/>
  <cols>
    <col min="1" max="1" width="14.85546875" style="2" bestFit="1" customWidth="1"/>
    <col min="2" max="2" width="10.85546875" style="3" bestFit="1" customWidth="1"/>
  </cols>
  <sheetData>
    <row r="1" spans="1:160" x14ac:dyDescent="0.25">
      <c r="A1" s="2" t="s">
        <v>6</v>
      </c>
      <c r="B1" s="3" t="s">
        <v>117</v>
      </c>
      <c r="C1">
        <v>4.6685544464163371</v>
      </c>
      <c r="D1">
        <v>0.31588169230147067</v>
      </c>
      <c r="E1">
        <v>1.4285971167489289</v>
      </c>
      <c r="F1">
        <v>0.15</v>
      </c>
      <c r="G1">
        <v>1.1987301738075362</v>
      </c>
      <c r="H1">
        <v>0.13212907824654319</v>
      </c>
      <c r="I1">
        <v>4.9038803583545416</v>
      </c>
      <c r="J1">
        <v>0.33093867026866852</v>
      </c>
      <c r="K1">
        <v>5.6022926876258907</v>
      </c>
      <c r="L1">
        <v>0.37099919925710528</v>
      </c>
      <c r="M1">
        <v>5.484699285988941</v>
      </c>
      <c r="N1">
        <v>0.36284746438734505</v>
      </c>
      <c r="O1">
        <v>5.1635312867535701</v>
      </c>
      <c r="P1">
        <v>0.33972473774328821</v>
      </c>
      <c r="Q1">
        <v>3.9605358138917532</v>
      </c>
      <c r="R1">
        <v>0.25998476815223204</v>
      </c>
      <c r="S1">
        <v>5.720347990835374</v>
      </c>
      <c r="T1">
        <v>0.37557908653840377</v>
      </c>
      <c r="U1">
        <v>6.1962082141349279</v>
      </c>
      <c r="V1">
        <v>0.40643734317899455</v>
      </c>
      <c r="W1">
        <v>5.6824578740978513</v>
      </c>
      <c r="X1">
        <v>0.37249860488310182</v>
      </c>
      <c r="Y1">
        <v>6.2173626141652534</v>
      </c>
      <c r="Z1">
        <v>0.4073163356831872</v>
      </c>
      <c r="AA1">
        <v>4.9960424330307642</v>
      </c>
      <c r="AB1">
        <v>0.32681451932082833</v>
      </c>
      <c r="AC1">
        <v>6.3362107422344396</v>
      </c>
      <c r="AD1">
        <v>0.41372999511299807</v>
      </c>
      <c r="AE1">
        <v>5.9793700111755266</v>
      </c>
      <c r="AF1">
        <v>0.39052667213478665</v>
      </c>
      <c r="AG1">
        <v>5.6657949125983142</v>
      </c>
      <c r="AH1">
        <v>0.36939176561626141</v>
      </c>
      <c r="AI1">
        <v>5.1630093154940964</v>
      </c>
      <c r="AJ1">
        <v>0.33671277287243417</v>
      </c>
      <c r="AK1">
        <v>6.0061810338702166</v>
      </c>
      <c r="AL1">
        <v>0.3898974184783352</v>
      </c>
      <c r="AM1">
        <v>5.8555949132673817</v>
      </c>
      <c r="AN1">
        <v>0.37969231211836346</v>
      </c>
      <c r="AO1">
        <v>5.3331647485986027</v>
      </c>
      <c r="AP1">
        <v>0.34464836524716352</v>
      </c>
      <c r="AQ1">
        <v>5.9527637694308213</v>
      </c>
      <c r="AR1">
        <v>0.38421766823497783</v>
      </c>
      <c r="AS1">
        <v>6.0519380398588805</v>
      </c>
      <c r="AT1">
        <v>0.39066149636530939</v>
      </c>
      <c r="AU1">
        <v>5.7771098528560687</v>
      </c>
      <c r="AV1">
        <v>0.37262466112808157</v>
      </c>
      <c r="AW1">
        <v>5.3055658144036411</v>
      </c>
      <c r="AX1">
        <v>0.34154074010466356</v>
      </c>
      <c r="AY1">
        <v>5.2550735134272992</v>
      </c>
      <c r="AZ1">
        <v>0.33867777669266874</v>
      </c>
      <c r="BA1">
        <v>5.2976018071131916</v>
      </c>
      <c r="BB1">
        <v>0.34050512520429765</v>
      </c>
      <c r="BC1">
        <v>6.0765506250125076</v>
      </c>
      <c r="BD1">
        <v>0.39008519733302899</v>
      </c>
      <c r="BE1">
        <v>5.7902765043538214</v>
      </c>
      <c r="BF1">
        <v>0.37157146846163963</v>
      </c>
      <c r="BG1">
        <v>6.1961302757643599</v>
      </c>
      <c r="BH1">
        <v>0.39728491731475352</v>
      </c>
      <c r="BI1">
        <v>5.6139758821446968</v>
      </c>
      <c r="BJ1">
        <v>0.35984179686433221</v>
      </c>
      <c r="BK1">
        <v>5.3542358306249351</v>
      </c>
      <c r="BL1">
        <v>0.34243046766286556</v>
      </c>
      <c r="BM1">
        <v>5.8672167421585746</v>
      </c>
      <c r="BN1">
        <v>0.37550434410380362</v>
      </c>
      <c r="BO1">
        <v>6.2108560283687169</v>
      </c>
      <c r="BP1">
        <v>0.39692687723787146</v>
      </c>
      <c r="BQ1">
        <v>6.1251698367396248</v>
      </c>
      <c r="BR1">
        <v>0.39022282642089873</v>
      </c>
      <c r="BS1">
        <v>6.6116758762679355</v>
      </c>
      <c r="BT1">
        <v>0.42124714317365403</v>
      </c>
      <c r="BU1">
        <v>6.0046454737131763</v>
      </c>
      <c r="BV1">
        <v>0.38185026283658791</v>
      </c>
      <c r="BW1">
        <v>5.8248047161408145</v>
      </c>
      <c r="BX1">
        <v>0.37035655803450596</v>
      </c>
      <c r="BY1">
        <v>5.3981008974678524</v>
      </c>
      <c r="BZ1">
        <v>0.34240581120226721</v>
      </c>
      <c r="CA1">
        <v>5.9473682906667404</v>
      </c>
      <c r="CB1">
        <v>0.37730593067024049</v>
      </c>
      <c r="CC1">
        <v>5.6018478623462125</v>
      </c>
      <c r="CD1">
        <v>0.35392695166700977</v>
      </c>
      <c r="CE1">
        <v>5.9862731171566592</v>
      </c>
      <c r="CF1">
        <v>0.37820891010168162</v>
      </c>
      <c r="CG1">
        <v>5.5595832743341367</v>
      </c>
      <c r="CH1">
        <v>0.35082678416204427</v>
      </c>
      <c r="CI1">
        <v>5.9088830265261665</v>
      </c>
      <c r="CJ1">
        <v>0.37163512728186704</v>
      </c>
      <c r="CK1">
        <v>6.0782519425166903</v>
      </c>
      <c r="CL1">
        <v>0.38144210239640297</v>
      </c>
      <c r="CM1">
        <v>6.4032322142080833</v>
      </c>
      <c r="CN1">
        <v>0.39847834016638428</v>
      </c>
      <c r="CO1">
        <v>6.488711177642716</v>
      </c>
      <c r="CP1">
        <v>0.4009746577668688</v>
      </c>
      <c r="CQ1">
        <v>6.2832246410651367</v>
      </c>
      <c r="CR1">
        <v>0.38759157892946666</v>
      </c>
      <c r="CS1">
        <v>6.8786439086757865</v>
      </c>
      <c r="CT1">
        <v>0.42387832531471231</v>
      </c>
      <c r="CU1">
        <v>4.720486902168064</v>
      </c>
      <c r="CV1">
        <v>0.28725663244921823</v>
      </c>
      <c r="CW1">
        <v>6.13022355059835</v>
      </c>
      <c r="CX1">
        <v>0.37120615808651991</v>
      </c>
      <c r="CY1">
        <v>6.8240254070592448</v>
      </c>
      <c r="CZ1">
        <v>0.41451251827533447</v>
      </c>
      <c r="DA1">
        <v>8.1378571277601761</v>
      </c>
      <c r="DB1">
        <v>0.43095528964006879</v>
      </c>
      <c r="DC1">
        <v>8.7069340952701531</v>
      </c>
      <c r="DD1">
        <v>0.45245229750355037</v>
      </c>
      <c r="DE1">
        <v>9.6777860668564504</v>
      </c>
      <c r="DF1">
        <v>0.47182510345965389</v>
      </c>
      <c r="DG1">
        <v>9.4535434832736769</v>
      </c>
      <c r="DH1">
        <v>0.455532613308129</v>
      </c>
      <c r="DI1">
        <v>9.6669708179290925</v>
      </c>
      <c r="DJ1">
        <v>0.45740642242999491</v>
      </c>
      <c r="DK1">
        <v>9.9578991505264174</v>
      </c>
      <c r="DL1">
        <v>0.46877818718010811</v>
      </c>
      <c r="DM1">
        <v>11.02383704034396</v>
      </c>
      <c r="DN1">
        <v>0.50396782248323035</v>
      </c>
      <c r="DO1">
        <v>13.559260271382119</v>
      </c>
      <c r="DP1">
        <v>0.57149933638454764</v>
      </c>
      <c r="DQ1">
        <v>14.586450695289425</v>
      </c>
      <c r="DR1">
        <v>0.57666089082583016</v>
      </c>
      <c r="DS1">
        <v>16.415089390299215</v>
      </c>
      <c r="DT1">
        <v>0.64448635087244266</v>
      </c>
      <c r="DU1">
        <v>12.53557605564691</v>
      </c>
      <c r="DV1">
        <v>0.48956870745325531</v>
      </c>
      <c r="DW1">
        <v>16.305189082016138</v>
      </c>
      <c r="DX1">
        <v>0.63180142604720446</v>
      </c>
      <c r="DY1">
        <v>5.3354898544544511</v>
      </c>
      <c r="DZ1">
        <v>0.35399604610664537</v>
      </c>
      <c r="EA1">
        <v>2.2764886940112481</v>
      </c>
      <c r="EB1">
        <v>0.15</v>
      </c>
      <c r="EC1">
        <v>5.6022926876258907</v>
      </c>
      <c r="ED1">
        <v>0.37099919925710528</v>
      </c>
      <c r="EE1">
        <v>5.484699285988941</v>
      </c>
      <c r="EF1">
        <v>0.36284746438734505</v>
      </c>
      <c r="EG1">
        <v>5.1635312867535701</v>
      </c>
      <c r="EH1">
        <v>0.33972473774328821</v>
      </c>
      <c r="EI1">
        <v>3.9605358138917532</v>
      </c>
      <c r="EJ1">
        <v>0.25998476815223204</v>
      </c>
      <c r="EK1">
        <v>5.720347990835374</v>
      </c>
      <c r="EL1">
        <v>0.37557908653840377</v>
      </c>
      <c r="EM1">
        <v>6.1962082141349279</v>
      </c>
      <c r="EN1">
        <v>0.40643734317899455</v>
      </c>
      <c r="EO1">
        <v>5.6824578740978513</v>
      </c>
      <c r="EP1">
        <v>0.37249860488310182</v>
      </c>
      <c r="EQ1">
        <v>6.2173626141652534</v>
      </c>
      <c r="ER1">
        <v>0.4073163356831872</v>
      </c>
      <c r="ES1">
        <v>4.9960424330307642</v>
      </c>
      <c r="ET1">
        <v>0.32681451932082833</v>
      </c>
      <c r="EU1">
        <v>6.3362107422344396</v>
      </c>
      <c r="EV1">
        <v>0.41372999511299807</v>
      </c>
      <c r="EW1">
        <v>5.9793700111755266</v>
      </c>
      <c r="EX1">
        <v>0.39052667213478665</v>
      </c>
      <c r="EY1">
        <v>5.6657949125983142</v>
      </c>
      <c r="EZ1">
        <v>0.36939176561626141</v>
      </c>
      <c r="FA1">
        <v>5.1630093154940964</v>
      </c>
      <c r="FB1">
        <v>0.33671277287243417</v>
      </c>
      <c r="FC1">
        <v>5.3354898544544511</v>
      </c>
      <c r="FD1">
        <v>0.35399604610664537</v>
      </c>
    </row>
    <row r="2" spans="1:160" x14ac:dyDescent="0.25">
      <c r="A2" s="2" t="s">
        <v>7</v>
      </c>
      <c r="B2" s="3" t="s">
        <v>8</v>
      </c>
      <c r="C2">
        <v>5.3354898544544511</v>
      </c>
      <c r="D2">
        <v>0.35399604610664537</v>
      </c>
      <c r="E2">
        <v>1.4285971167489278</v>
      </c>
      <c r="F2">
        <v>0.14999999999999991</v>
      </c>
      <c r="G2">
        <v>1.6774102427622641</v>
      </c>
      <c r="H2">
        <v>0.16780392747297124</v>
      </c>
      <c r="I2">
        <v>4.8942745609881344</v>
      </c>
      <c r="J2">
        <v>0.33147662202124584</v>
      </c>
      <c r="K2">
        <v>5.5914137683368725</v>
      </c>
      <c r="L2">
        <v>0.37143285426864198</v>
      </c>
      <c r="M2">
        <v>5.4740428163438972</v>
      </c>
      <c r="N2">
        <v>0.36328295073751382</v>
      </c>
      <c r="O2">
        <v>5.1535077836849892</v>
      </c>
      <c r="P2">
        <v>0.34011662449846614</v>
      </c>
      <c r="Q2">
        <v>3.9528240416719109</v>
      </c>
      <c r="R2">
        <v>0.26033424037175129</v>
      </c>
      <c r="S2">
        <v>5.7092507871975764</v>
      </c>
      <c r="T2">
        <v>0.37599855455056491</v>
      </c>
      <c r="U2">
        <v>6.1841042936041957</v>
      </c>
      <c r="V2">
        <v>0.40704845164421888</v>
      </c>
      <c r="W2">
        <v>5.6714435367206759</v>
      </c>
      <c r="X2">
        <v>0.37289622364146335</v>
      </c>
      <c r="Y2">
        <v>6.2052376336450106</v>
      </c>
      <c r="Z2">
        <v>0.40789234743989067</v>
      </c>
      <c r="AA2">
        <v>4.986260553653608</v>
      </c>
      <c r="AB2">
        <v>0.32734580231742588</v>
      </c>
      <c r="AC2">
        <v>6.3237486991706033</v>
      </c>
      <c r="AD2">
        <v>0.41449579692121208</v>
      </c>
      <c r="AE2">
        <v>5.9677384407773326</v>
      </c>
      <c r="AF2">
        <v>0.39102624979965583</v>
      </c>
      <c r="AG2">
        <v>5.6545706119234875</v>
      </c>
      <c r="AH2">
        <v>0.37020247782589749</v>
      </c>
      <c r="AI2">
        <v>5.1530010567419566</v>
      </c>
      <c r="AJ2">
        <v>0.33707494799191756</v>
      </c>
      <c r="AK2">
        <v>5.9944515391942756</v>
      </c>
      <c r="AL2">
        <v>0.39048148621591261</v>
      </c>
      <c r="AM2">
        <v>5.844208798265413</v>
      </c>
      <c r="AN2">
        <v>0.38017202730613581</v>
      </c>
      <c r="AO2">
        <v>5.3228341165645361</v>
      </c>
      <c r="AP2">
        <v>0.34500659583430332</v>
      </c>
      <c r="AQ2">
        <v>5.9411946069181694</v>
      </c>
      <c r="AR2">
        <v>0.38469314544617744</v>
      </c>
      <c r="AS2">
        <v>6.0401997596205073</v>
      </c>
      <c r="AT2">
        <v>0.39109827960421722</v>
      </c>
      <c r="AU2">
        <v>5.7658107721319469</v>
      </c>
      <c r="AV2">
        <v>0.37321541521000956</v>
      </c>
      <c r="AW2">
        <v>5.2950967551096886</v>
      </c>
      <c r="AX2">
        <v>0.3422322959796647</v>
      </c>
      <c r="AY2">
        <v>5.2448907489558234</v>
      </c>
      <c r="AZ2">
        <v>0.33903743365884625</v>
      </c>
      <c r="BA2">
        <v>5.2872615857927094</v>
      </c>
      <c r="BB2">
        <v>0.3410081677129293</v>
      </c>
      <c r="BC2">
        <v>6.0647320079827889</v>
      </c>
      <c r="BD2">
        <v>0.39058591600384535</v>
      </c>
      <c r="BE2">
        <v>5.7790004215501334</v>
      </c>
      <c r="BF2">
        <v>0.37207464390661243</v>
      </c>
      <c r="BG2">
        <v>6.1840176056775755</v>
      </c>
      <c r="BH2">
        <v>0.39790489623319686</v>
      </c>
      <c r="BI2">
        <v>5.6029789066218871</v>
      </c>
      <c r="BJ2">
        <v>0.36044225441204031</v>
      </c>
      <c r="BK2">
        <v>5.3435298613246998</v>
      </c>
      <c r="BL2">
        <v>0.34332262193013974</v>
      </c>
      <c r="BM2">
        <v>5.8558058450796686</v>
      </c>
      <c r="BN2">
        <v>0.37598589815908323</v>
      </c>
      <c r="BO2">
        <v>6.1987546303265173</v>
      </c>
      <c r="BP2">
        <v>0.39747717536661809</v>
      </c>
      <c r="BQ2">
        <v>6.1130642314619283</v>
      </c>
      <c r="BR2">
        <v>0.39104289188383168</v>
      </c>
      <c r="BS2">
        <v>6.5987615298947757</v>
      </c>
      <c r="BT2">
        <v>0.42188691139272239</v>
      </c>
      <c r="BU2">
        <v>5.9928906514866043</v>
      </c>
      <c r="BV2">
        <v>0.38247756601516364</v>
      </c>
      <c r="BW2">
        <v>5.8134384071914811</v>
      </c>
      <c r="BX2">
        <v>0.37090146756115216</v>
      </c>
      <c r="BY2">
        <v>5.3874254717413086</v>
      </c>
      <c r="BZ2">
        <v>0.34313954267447172</v>
      </c>
      <c r="CA2">
        <v>5.9358187597381704</v>
      </c>
      <c r="CB2">
        <v>0.37775998711316916</v>
      </c>
      <c r="CC2">
        <v>5.5908881486402731</v>
      </c>
      <c r="CD2">
        <v>0.35449848125621142</v>
      </c>
      <c r="CE2">
        <v>5.9746270399058332</v>
      </c>
      <c r="CF2">
        <v>0.37870512032517906</v>
      </c>
      <c r="CG2">
        <v>5.5486979386016309</v>
      </c>
      <c r="CH2">
        <v>0.35140835978571505</v>
      </c>
      <c r="CI2">
        <v>5.8972324381335106</v>
      </c>
      <c r="CJ2">
        <v>0.37237965602342915</v>
      </c>
      <c r="CK2">
        <v>6.0661855976129342</v>
      </c>
      <c r="CL2">
        <v>0.38232517035630881</v>
      </c>
      <c r="CM2">
        <v>6.390639449647777</v>
      </c>
      <c r="CN2">
        <v>0.399232996547423</v>
      </c>
      <c r="CO2">
        <v>6.4760136115638556</v>
      </c>
      <c r="CP2">
        <v>0.40163347301367991</v>
      </c>
      <c r="CQ2">
        <v>6.2708949897090198</v>
      </c>
      <c r="CR2">
        <v>0.38828337384478251</v>
      </c>
      <c r="CS2">
        <v>6.8652179838381961</v>
      </c>
      <c r="CT2">
        <v>0.42451830361922788</v>
      </c>
      <c r="CU2">
        <v>4.7107799963536809</v>
      </c>
      <c r="CV2">
        <v>0.28831807789457797</v>
      </c>
      <c r="CW2">
        <v>6.1177257831344072</v>
      </c>
      <c r="CX2">
        <v>0.37246717743383917</v>
      </c>
      <c r="CY2">
        <v>6.8107346389361041</v>
      </c>
      <c r="CZ2">
        <v>0.4150913178690146</v>
      </c>
      <c r="DA2">
        <v>8.121943396001102</v>
      </c>
      <c r="DB2">
        <v>0.43168867840626013</v>
      </c>
      <c r="DC2">
        <v>8.6901027405633844</v>
      </c>
      <c r="DD2">
        <v>0.45292747069368883</v>
      </c>
      <c r="DE2">
        <v>9.6590391856868649</v>
      </c>
      <c r="DF2">
        <v>0.47239512466728673</v>
      </c>
      <c r="DG2">
        <v>9.4347570306267485</v>
      </c>
      <c r="DH2">
        <v>0.45668289039373344</v>
      </c>
      <c r="DI2">
        <v>9.646833553186088</v>
      </c>
      <c r="DJ2">
        <v>0.45937372489038181</v>
      </c>
      <c r="DK2">
        <v>9.9385058119071328</v>
      </c>
      <c r="DL2">
        <v>0.46949772071600687</v>
      </c>
      <c r="DM2">
        <v>11.002475696062803</v>
      </c>
      <c r="DN2">
        <v>0.50460103924503197</v>
      </c>
      <c r="DO2">
        <v>13.532795877672918</v>
      </c>
      <c r="DP2">
        <v>0.57246718180531242</v>
      </c>
      <c r="DQ2">
        <v>14.558027443352342</v>
      </c>
      <c r="DR2">
        <v>0.57760027955263815</v>
      </c>
      <c r="DS2">
        <v>16.382891890882004</v>
      </c>
      <c r="DT2">
        <v>0.64575633211794436</v>
      </c>
      <c r="DU2">
        <v>12.510083306687646</v>
      </c>
      <c r="DV2">
        <v>0.4912985281414729</v>
      </c>
      <c r="DW2">
        <v>16.287173979081498</v>
      </c>
      <c r="DX2">
        <v>0.63375468807351321</v>
      </c>
      <c r="DY2">
        <v>5.2233624938740917</v>
      </c>
      <c r="DZ2">
        <v>0.34622988679470007</v>
      </c>
      <c r="EA2">
        <v>11.417484241049003</v>
      </c>
      <c r="EB2">
        <v>0.75</v>
      </c>
      <c r="EC2">
        <v>5.5914137683368725</v>
      </c>
      <c r="ED2">
        <v>0.37143285426864198</v>
      </c>
      <c r="EE2">
        <v>5.4740428163438972</v>
      </c>
      <c r="EF2">
        <v>0.36328295073751382</v>
      </c>
      <c r="EG2">
        <v>5.1535077836849892</v>
      </c>
      <c r="EH2">
        <v>0.34011662449846614</v>
      </c>
      <c r="EI2">
        <v>3.9528240416719109</v>
      </c>
      <c r="EJ2">
        <v>0.26033424037175129</v>
      </c>
      <c r="EK2">
        <v>5.7092507871975764</v>
      </c>
      <c r="EL2">
        <v>0.37599855455056491</v>
      </c>
      <c r="EM2">
        <v>6.1841042936041957</v>
      </c>
      <c r="EN2">
        <v>0.40704845164421888</v>
      </c>
      <c r="EO2">
        <v>5.6714435367206759</v>
      </c>
      <c r="EP2">
        <v>0.37289622364146335</v>
      </c>
      <c r="EQ2">
        <v>6.2052376336450106</v>
      </c>
      <c r="ER2">
        <v>0.40789234743989067</v>
      </c>
      <c r="ES2">
        <v>4.986260553653608</v>
      </c>
      <c r="ET2">
        <v>0.32734580231742588</v>
      </c>
      <c r="EU2">
        <v>6.3237486991706033</v>
      </c>
      <c r="EV2">
        <v>0.41449579692121208</v>
      </c>
      <c r="EW2">
        <v>5.9677384407773326</v>
      </c>
      <c r="EX2">
        <v>0.39102624979965583</v>
      </c>
      <c r="EY2">
        <v>5.6545706119234875</v>
      </c>
      <c r="EZ2">
        <v>0.37020247782589749</v>
      </c>
      <c r="FA2">
        <v>5.1530010567419566</v>
      </c>
      <c r="FB2">
        <v>0.33707494799191756</v>
      </c>
      <c r="FC2">
        <v>5.2233624938740917</v>
      </c>
      <c r="FD2">
        <v>0.34622988679470007</v>
      </c>
    </row>
    <row r="3" spans="1:160" x14ac:dyDescent="0.25">
      <c r="A3" s="2" t="s">
        <v>9</v>
      </c>
      <c r="B3" s="4">
        <v>1</v>
      </c>
      <c r="C3">
        <v>5.2233624938740917</v>
      </c>
      <c r="D3">
        <v>0.34622988679470007</v>
      </c>
      <c r="E3">
        <v>1.6161408610948884</v>
      </c>
      <c r="F3">
        <v>0.16355346817554617</v>
      </c>
      <c r="G3">
        <v>2.260302557104843</v>
      </c>
      <c r="H3">
        <v>0.20460293726711432</v>
      </c>
      <c r="I3">
        <v>4.8663822623483304</v>
      </c>
      <c r="J3">
        <v>0.33075116531454518</v>
      </c>
      <c r="K3">
        <v>5.5598014155832232</v>
      </c>
      <c r="L3">
        <v>0.37045388278358476</v>
      </c>
      <c r="M3">
        <v>5.4430777178256333</v>
      </c>
      <c r="N3">
        <v>0.3623368992655121</v>
      </c>
      <c r="O3">
        <v>5.1243788015146237</v>
      </c>
      <c r="P3">
        <v>0.33921560866632067</v>
      </c>
      <c r="Q3">
        <v>3.9304179526120455</v>
      </c>
      <c r="R3">
        <v>0.25969245168750688</v>
      </c>
      <c r="S3">
        <v>5.6769995831406623</v>
      </c>
      <c r="T3">
        <v>0.37498863758973133</v>
      </c>
      <c r="U3">
        <v>6.1489432134808251</v>
      </c>
      <c r="V3">
        <v>0.40610878579716037</v>
      </c>
      <c r="W3">
        <v>5.6394307439786555</v>
      </c>
      <c r="X3">
        <v>0.37187685964256112</v>
      </c>
      <c r="Y3">
        <v>6.1700113074397587</v>
      </c>
      <c r="Z3">
        <v>0.40691505911825443</v>
      </c>
      <c r="AA3">
        <v>4.957847943860366</v>
      </c>
      <c r="AB3">
        <v>0.32662971166098287</v>
      </c>
      <c r="AC3">
        <v>6.2875595231744965</v>
      </c>
      <c r="AD3">
        <v>0.41368042147483219</v>
      </c>
      <c r="AE3">
        <v>5.9339393151058033</v>
      </c>
      <c r="AF3">
        <v>0.39003775234230653</v>
      </c>
      <c r="AG3">
        <v>5.6219867966060626</v>
      </c>
      <c r="AH3">
        <v>0.36959944691282759</v>
      </c>
      <c r="AI3">
        <v>5.1239114002186827</v>
      </c>
      <c r="AJ3">
        <v>0.33615627368199336</v>
      </c>
      <c r="AK3">
        <v>5.960374530587254</v>
      </c>
      <c r="AL3">
        <v>0.38957814079465786</v>
      </c>
      <c r="AM3">
        <v>5.8111202304465728</v>
      </c>
      <c r="AN3">
        <v>0.37920481227352898</v>
      </c>
      <c r="AO3">
        <v>5.2928038514084719</v>
      </c>
      <c r="AP3">
        <v>0.34405411696797383</v>
      </c>
      <c r="AQ3">
        <v>5.9075716977012211</v>
      </c>
      <c r="AR3">
        <v>0.38370479896874832</v>
      </c>
      <c r="AS3">
        <v>6.0060805156801251</v>
      </c>
      <c r="AT3">
        <v>0.39004825959235662</v>
      </c>
      <c r="AU3">
        <v>5.7329855240315721</v>
      </c>
      <c r="AV3">
        <v>0.37238347090412605</v>
      </c>
      <c r="AW3">
        <v>5.2646961752233619</v>
      </c>
      <c r="AX3">
        <v>0.34161749273051989</v>
      </c>
      <c r="AY3">
        <v>5.2152904384491441</v>
      </c>
      <c r="AZ3">
        <v>0.33810899787010701</v>
      </c>
      <c r="BA3">
        <v>5.2572172319122652</v>
      </c>
      <c r="BB3">
        <v>0.34021273494588056</v>
      </c>
      <c r="BC3">
        <v>6.0303842856970595</v>
      </c>
      <c r="BD3">
        <v>0.38960023121816312</v>
      </c>
      <c r="BE3">
        <v>5.7462319104539912</v>
      </c>
      <c r="BF3">
        <v>0.37116158814777522</v>
      </c>
      <c r="BG3">
        <v>6.1488257398266377</v>
      </c>
      <c r="BH3">
        <v>0.39700879489049562</v>
      </c>
      <c r="BI3">
        <v>5.5710321008548878</v>
      </c>
      <c r="BJ3">
        <v>0.35966921981720484</v>
      </c>
      <c r="BK3">
        <v>5.3124555867326242</v>
      </c>
      <c r="BL3">
        <v>0.34290398016603102</v>
      </c>
      <c r="BM3">
        <v>5.8226420930100753</v>
      </c>
      <c r="BN3">
        <v>0.37503684746302579</v>
      </c>
      <c r="BO3">
        <v>6.1635878201060317</v>
      </c>
      <c r="BP3">
        <v>0.39651377584116637</v>
      </c>
      <c r="BQ3">
        <v>6.0779100751796813</v>
      </c>
      <c r="BR3">
        <v>0.39037063778796333</v>
      </c>
      <c r="BS3">
        <v>6.5612366328252127</v>
      </c>
      <c r="BT3">
        <v>0.42091924336202646</v>
      </c>
      <c r="BU3">
        <v>5.9587389873158942</v>
      </c>
      <c r="BV3">
        <v>0.38164641442723313</v>
      </c>
      <c r="BW3">
        <v>5.7804092235062434</v>
      </c>
      <c r="BX3">
        <v>0.37003404944296298</v>
      </c>
      <c r="BY3">
        <v>5.3564242704954736</v>
      </c>
      <c r="BZ3">
        <v>0.34256427039759946</v>
      </c>
      <c r="CA3">
        <v>5.9022465935914559</v>
      </c>
      <c r="CB3">
        <v>0.37677723769311044</v>
      </c>
      <c r="CC3">
        <v>5.5590435842127848</v>
      </c>
      <c r="CD3">
        <v>0.35371896573405931</v>
      </c>
      <c r="CE3">
        <v>5.9407772457231189</v>
      </c>
      <c r="CF3">
        <v>0.37775965273711493</v>
      </c>
      <c r="CG3">
        <v>5.5170704838542495</v>
      </c>
      <c r="CH3">
        <v>0.35065084412200503</v>
      </c>
      <c r="CI3">
        <v>5.8633920713373069</v>
      </c>
      <c r="CJ3">
        <v>0.37170362458194373</v>
      </c>
      <c r="CK3">
        <v>6.0311468357085687</v>
      </c>
      <c r="CL3">
        <v>0.38174904551159733</v>
      </c>
      <c r="CM3">
        <v>6.3540553778936966</v>
      </c>
      <c r="CN3">
        <v>0.39846254963816663</v>
      </c>
      <c r="CO3">
        <v>6.4391132486307106</v>
      </c>
      <c r="CP3">
        <v>0.40076154905046729</v>
      </c>
      <c r="CQ3">
        <v>6.2350682428730018</v>
      </c>
      <c r="CR3">
        <v>0.38749442119420724</v>
      </c>
      <c r="CS3">
        <v>6.8261950013612527</v>
      </c>
      <c r="CT3">
        <v>0.42353990320195972</v>
      </c>
      <c r="CU3">
        <v>4.6826102183338962</v>
      </c>
      <c r="CV3">
        <v>0.28828277720250117</v>
      </c>
      <c r="CW3">
        <v>6.0814489401354797</v>
      </c>
      <c r="CX3">
        <v>0.37230892230616947</v>
      </c>
      <c r="CY3">
        <v>6.7720952126551888</v>
      </c>
      <c r="CZ3">
        <v>0.41408990715902844</v>
      </c>
      <c r="DA3">
        <v>8.0756444955721882</v>
      </c>
      <c r="DB3">
        <v>0.43077528480197513</v>
      </c>
      <c r="DC3">
        <v>8.6411044050733761</v>
      </c>
      <c r="DD3">
        <v>0.4516813287351073</v>
      </c>
      <c r="DE3">
        <v>9.6044527550922556</v>
      </c>
      <c r="DF3">
        <v>0.47116838714822207</v>
      </c>
      <c r="DG3">
        <v>9.380094711020492</v>
      </c>
      <c r="DH3">
        <v>0.45608482577524712</v>
      </c>
      <c r="DI3">
        <v>9.5882749021769573</v>
      </c>
      <c r="DJ3">
        <v>0.45957800459204606</v>
      </c>
      <c r="DK3">
        <v>9.8820389143448821</v>
      </c>
      <c r="DL3">
        <v>0.46842804486394102</v>
      </c>
      <c r="DM3">
        <v>10.940259916857254</v>
      </c>
      <c r="DN3">
        <v>0.50331332269341267</v>
      </c>
      <c r="DO3">
        <v>13.455708012578345</v>
      </c>
      <c r="DP3">
        <v>0.57125044237062783</v>
      </c>
      <c r="DQ3">
        <v>14.475210793439741</v>
      </c>
      <c r="DR3">
        <v>0.57633524252655743</v>
      </c>
      <c r="DS3">
        <v>16.289089016396687</v>
      </c>
      <c r="DT3">
        <v>0.64455380415117502</v>
      </c>
      <c r="DU3">
        <v>12.435848923694028</v>
      </c>
      <c r="DV3">
        <v>0.49114440973356899</v>
      </c>
      <c r="DW3">
        <v>16.234089747306079</v>
      </c>
      <c r="DX3">
        <v>0.63440652367562489</v>
      </c>
      <c r="DY3">
        <v>4.9176785855607088</v>
      </c>
      <c r="DZ3">
        <v>0.32415763290255151</v>
      </c>
      <c r="EC3">
        <v>5.5598014155832232</v>
      </c>
      <c r="ED3">
        <v>0.37045388278358476</v>
      </c>
      <c r="EE3">
        <v>5.4430777178256333</v>
      </c>
      <c r="EF3">
        <v>0.3623368992655121</v>
      </c>
      <c r="EG3">
        <v>5.1243788015146237</v>
      </c>
      <c r="EH3">
        <v>0.33921560866632067</v>
      </c>
      <c r="EI3">
        <v>3.9304179526120455</v>
      </c>
      <c r="EJ3">
        <v>0.25969245168750688</v>
      </c>
      <c r="EK3">
        <v>5.6769995831406623</v>
      </c>
      <c r="EL3">
        <v>0.37498863758973133</v>
      </c>
      <c r="EM3">
        <v>6.1489432134808251</v>
      </c>
      <c r="EN3">
        <v>0.40610878579716037</v>
      </c>
      <c r="EO3">
        <v>5.6394307439786555</v>
      </c>
      <c r="EP3">
        <v>0.37187685964256112</v>
      </c>
      <c r="EQ3">
        <v>6.1700113074397587</v>
      </c>
      <c r="ER3">
        <v>0.40691505911825443</v>
      </c>
      <c r="ES3">
        <v>4.957847943860366</v>
      </c>
      <c r="ET3">
        <v>0.32662971166098287</v>
      </c>
      <c r="EU3">
        <v>6.2875595231744965</v>
      </c>
      <c r="EV3">
        <v>0.41368042147483219</v>
      </c>
      <c r="EW3">
        <v>5.9339393151058033</v>
      </c>
      <c r="EX3">
        <v>0.39003775234230653</v>
      </c>
      <c r="EY3">
        <v>5.6219867966060626</v>
      </c>
      <c r="EZ3">
        <v>0.36959944691282759</v>
      </c>
      <c r="FA3">
        <v>5.1239114002186827</v>
      </c>
      <c r="FB3">
        <v>0.33615627368199336</v>
      </c>
      <c r="FC3">
        <v>4.9176785855607088</v>
      </c>
      <c r="FD3">
        <v>0.32415763290255151</v>
      </c>
    </row>
    <row r="4" spans="1:160" x14ac:dyDescent="0.25">
      <c r="A4" s="2" t="s">
        <v>10</v>
      </c>
      <c r="B4" s="4">
        <v>161</v>
      </c>
      <c r="C4">
        <v>4.9176785855607088</v>
      </c>
      <c r="D4">
        <v>0.32415763290255151</v>
      </c>
      <c r="E4">
        <v>1.8181673106210261</v>
      </c>
      <c r="F4">
        <v>0.17726667243768834</v>
      </c>
      <c r="G4">
        <v>2.9700949051789407</v>
      </c>
      <c r="H4">
        <v>0.24256153138014191</v>
      </c>
      <c r="I4">
        <v>4.82246313058904</v>
      </c>
      <c r="J4">
        <v>0.32882107233648628</v>
      </c>
      <c r="K4">
        <v>5.5100166741791403</v>
      </c>
      <c r="L4">
        <v>0.36814159524948542</v>
      </c>
      <c r="M4">
        <v>5.3943125985595648</v>
      </c>
      <c r="N4">
        <v>0.36008595343521677</v>
      </c>
      <c r="O4">
        <v>5.0785041971411893</v>
      </c>
      <c r="P4">
        <v>0.33709468519102465</v>
      </c>
      <c r="Q4">
        <v>3.8951327547936443</v>
      </c>
      <c r="R4">
        <v>0.25811139600183203</v>
      </c>
      <c r="S4">
        <v>5.6262071794120274</v>
      </c>
      <c r="T4">
        <v>0.37263115312186235</v>
      </c>
      <c r="U4">
        <v>6.0935735153654171</v>
      </c>
      <c r="V4">
        <v>0.4036944717763396</v>
      </c>
      <c r="W4">
        <v>5.5890129819523375</v>
      </c>
      <c r="X4">
        <v>0.36952309569519498</v>
      </c>
      <c r="Y4">
        <v>6.1145374629996185</v>
      </c>
      <c r="Z4">
        <v>0.40446364480594005</v>
      </c>
      <c r="AA4">
        <v>4.9131064243201905</v>
      </c>
      <c r="AB4">
        <v>0.3247242607577292</v>
      </c>
      <c r="AC4">
        <v>6.2305750460600073</v>
      </c>
      <c r="AD4">
        <v>0.41134992564329964</v>
      </c>
      <c r="AE4">
        <v>5.880710838311705</v>
      </c>
      <c r="AF4">
        <v>0.38764126194791243</v>
      </c>
      <c r="AG4">
        <v>5.5706832135796471</v>
      </c>
      <c r="AH4">
        <v>0.36763152685526557</v>
      </c>
      <c r="AI4">
        <v>5.0780970168929436</v>
      </c>
      <c r="AJ4">
        <v>0.33403117547168509</v>
      </c>
      <c r="AK4">
        <v>5.9067107246227168</v>
      </c>
      <c r="AL4">
        <v>0.3872605658881989</v>
      </c>
      <c r="AM4">
        <v>5.7590098487902539</v>
      </c>
      <c r="AN4">
        <v>0.37686902503023545</v>
      </c>
      <c r="AO4">
        <v>5.2455068266164915</v>
      </c>
      <c r="AP4">
        <v>0.34186809282131525</v>
      </c>
      <c r="AQ4">
        <v>5.854618969921594</v>
      </c>
      <c r="AR4">
        <v>0.38133269875636899</v>
      </c>
      <c r="AS4">
        <v>5.9523444462668262</v>
      </c>
      <c r="AT4">
        <v>0.38759650270637896</v>
      </c>
      <c r="AU4">
        <v>5.6812934149367686</v>
      </c>
      <c r="AV4">
        <v>0.37019622739033042</v>
      </c>
      <c r="AW4">
        <v>5.2168269489278423</v>
      </c>
      <c r="AX4">
        <v>0.33974613806009918</v>
      </c>
      <c r="AY4">
        <v>5.1686706230246884</v>
      </c>
      <c r="AZ4">
        <v>0.33596768567243446</v>
      </c>
      <c r="BA4">
        <v>5.2099027603426009</v>
      </c>
      <c r="BB4">
        <v>0.33818326813531685</v>
      </c>
      <c r="BC4">
        <v>5.97629010634114</v>
      </c>
      <c r="BD4">
        <v>0.3872079972952252</v>
      </c>
      <c r="BE4">
        <v>5.6946256809525657</v>
      </c>
      <c r="BF4">
        <v>0.36890627153255723</v>
      </c>
      <c r="BG4">
        <v>6.0934057138887061</v>
      </c>
      <c r="BH4">
        <v>0.39466921008811567</v>
      </c>
      <c r="BI4">
        <v>5.5207236050519715</v>
      </c>
      <c r="BJ4">
        <v>0.35758531974528562</v>
      </c>
      <c r="BK4">
        <v>5.2635304597703323</v>
      </c>
      <c r="BL4">
        <v>0.34120845823650908</v>
      </c>
      <c r="BM4">
        <v>5.7704122159100448</v>
      </c>
      <c r="BN4">
        <v>0.37273407845880407</v>
      </c>
      <c r="BO4">
        <v>6.1082046035262501</v>
      </c>
      <c r="BP4">
        <v>0.39411472756151078</v>
      </c>
      <c r="BQ4">
        <v>6.022555348565052</v>
      </c>
      <c r="BR4">
        <v>0.388260526162092</v>
      </c>
      <c r="BS4">
        <v>6.502141229050669</v>
      </c>
      <c r="BT4">
        <v>0.41842253379046973</v>
      </c>
      <c r="BU4">
        <v>5.9049572459243889</v>
      </c>
      <c r="BV4">
        <v>0.37942414303140171</v>
      </c>
      <c r="BW4">
        <v>5.7283929931151594</v>
      </c>
      <c r="BX4">
        <v>0.36782457673713981</v>
      </c>
      <c r="BY4">
        <v>5.3076088266840431</v>
      </c>
      <c r="BZ4">
        <v>0.3407265995102467</v>
      </c>
      <c r="CA4">
        <v>5.8493716094664441</v>
      </c>
      <c r="CB4">
        <v>0.37443729892344169</v>
      </c>
      <c r="CC4">
        <v>5.5088940262867458</v>
      </c>
      <c r="CD4">
        <v>0.351651556812201</v>
      </c>
      <c r="CE4">
        <v>5.8874660436207247</v>
      </c>
      <c r="CF4">
        <v>0.37544910349856198</v>
      </c>
      <c r="CG4">
        <v>5.467263178379909</v>
      </c>
      <c r="CH4">
        <v>0.3486156065848689</v>
      </c>
      <c r="CI4">
        <v>5.8101034713989748</v>
      </c>
      <c r="CJ4">
        <v>0.36966180100428614</v>
      </c>
      <c r="CK4">
        <v>5.9759742889095442</v>
      </c>
      <c r="CL4">
        <v>0.37976040207084066</v>
      </c>
      <c r="CM4">
        <v>6.2964438228655064</v>
      </c>
      <c r="CN4">
        <v>0.39622941646517884</v>
      </c>
      <c r="CO4">
        <v>6.3809995367993375</v>
      </c>
      <c r="CP4">
        <v>0.39842952386666686</v>
      </c>
      <c r="CQ4">
        <v>6.1786468705158679</v>
      </c>
      <c r="CR4">
        <v>0.38528863722940837</v>
      </c>
      <c r="CS4">
        <v>6.7647363712066246</v>
      </c>
      <c r="CT4">
        <v>0.42102238824594351</v>
      </c>
      <c r="CU4">
        <v>4.6382597159917536</v>
      </c>
      <c r="CV4">
        <v>0.28715359022511849</v>
      </c>
      <c r="CW4">
        <v>6.024331955674648</v>
      </c>
      <c r="CX4">
        <v>0.37074421359277515</v>
      </c>
      <c r="CY4">
        <v>6.7112374647362625</v>
      </c>
      <c r="CZ4">
        <v>0.41158941448548036</v>
      </c>
      <c r="DA4">
        <v>8.0027112880360196</v>
      </c>
      <c r="DB4">
        <v>0.42828910654487201</v>
      </c>
      <c r="DC4">
        <v>8.5639086425372071</v>
      </c>
      <c r="DD4">
        <v>0.44881482663819849</v>
      </c>
      <c r="DE4">
        <v>9.5184490430449813</v>
      </c>
      <c r="DF4">
        <v>0.46824427380412142</v>
      </c>
      <c r="DG4">
        <v>9.2939849405000761</v>
      </c>
      <c r="DH4">
        <v>0.4537868710912325</v>
      </c>
      <c r="DI4">
        <v>9.4960389385447534</v>
      </c>
      <c r="DJ4">
        <v>0.45800271200845699</v>
      </c>
      <c r="DK4">
        <v>9.793073070058588</v>
      </c>
      <c r="DL4">
        <v>0.46565581839983766</v>
      </c>
      <c r="DM4">
        <v>10.842230055147065</v>
      </c>
      <c r="DN4">
        <v>0.50020899596503943</v>
      </c>
      <c r="DO4">
        <v>13.334241876469175</v>
      </c>
      <c r="DP4">
        <v>0.56794769107326393</v>
      </c>
      <c r="DQ4">
        <v>14.344710057997963</v>
      </c>
      <c r="DR4">
        <v>0.57296826552397595</v>
      </c>
      <c r="DS4">
        <v>16.141280117866895</v>
      </c>
      <c r="DT4">
        <v>0.64097618863629302</v>
      </c>
      <c r="DU4">
        <v>12.318886934887324</v>
      </c>
      <c r="DV4">
        <v>0.48911883798637462</v>
      </c>
      <c r="DW4">
        <v>16.148256422344883</v>
      </c>
      <c r="DX4">
        <v>0.63372844450987298</v>
      </c>
      <c r="DY4">
        <v>3.7714441904310583</v>
      </c>
      <c r="DZ4">
        <v>0.24809857421435555</v>
      </c>
      <c r="EC4">
        <v>5.5100166741791403</v>
      </c>
      <c r="ED4">
        <v>0.36814159524948542</v>
      </c>
      <c r="EE4">
        <v>5.3943125985595648</v>
      </c>
      <c r="EF4">
        <v>0.36008595343521677</v>
      </c>
      <c r="EG4">
        <v>5.0785041971411893</v>
      </c>
      <c r="EH4">
        <v>0.33709468519102465</v>
      </c>
      <c r="EI4">
        <v>3.8951327547936443</v>
      </c>
      <c r="EJ4">
        <v>0.25811139600183203</v>
      </c>
      <c r="EK4">
        <v>5.6262071794120274</v>
      </c>
      <c r="EL4">
        <v>0.37263115312186235</v>
      </c>
      <c r="EM4">
        <v>6.0935735153654171</v>
      </c>
      <c r="EN4">
        <v>0.4036944717763396</v>
      </c>
      <c r="EO4">
        <v>5.5890129819523375</v>
      </c>
      <c r="EP4">
        <v>0.36952309569519498</v>
      </c>
      <c r="EQ4">
        <v>6.1145374629996185</v>
      </c>
      <c r="ER4">
        <v>0.40446364480594005</v>
      </c>
      <c r="ES4">
        <v>4.9131064243201905</v>
      </c>
      <c r="ET4">
        <v>0.3247242607577292</v>
      </c>
      <c r="EU4">
        <v>6.2305750460600073</v>
      </c>
      <c r="EV4">
        <v>0.41134992564329964</v>
      </c>
      <c r="EW4">
        <v>5.880710838311705</v>
      </c>
      <c r="EX4">
        <v>0.38764126194791243</v>
      </c>
      <c r="EY4">
        <v>5.5706832135796471</v>
      </c>
      <c r="EZ4">
        <v>0.36763152685526557</v>
      </c>
      <c r="FA4">
        <v>5.0780970168929436</v>
      </c>
      <c r="FB4">
        <v>0.33403117547168509</v>
      </c>
      <c r="FC4">
        <v>3.7714441904310583</v>
      </c>
      <c r="FD4">
        <v>0.24809857421435555</v>
      </c>
    </row>
    <row r="5" spans="1:160" x14ac:dyDescent="0.25">
      <c r="A5" s="2" t="s">
        <v>11</v>
      </c>
      <c r="B5" s="4">
        <v>1</v>
      </c>
      <c r="C5">
        <v>3.7714441904310583</v>
      </c>
      <c r="D5">
        <v>0.24809857421435555</v>
      </c>
      <c r="E5">
        <v>2.0357948643977415</v>
      </c>
      <c r="F5">
        <v>0.1911414953759627</v>
      </c>
      <c r="G5">
        <v>3.8344143772117194</v>
      </c>
      <c r="H5">
        <v>0.28171624981136723</v>
      </c>
      <c r="I5">
        <v>4.7660752325682658</v>
      </c>
      <c r="J5">
        <v>0.32584270774144652</v>
      </c>
      <c r="K5">
        <v>5.4460928077919251</v>
      </c>
      <c r="L5">
        <v>0.36468331945065319</v>
      </c>
      <c r="M5">
        <v>5.3316981184912988</v>
      </c>
      <c r="N5">
        <v>0.35671247149090812</v>
      </c>
      <c r="O5">
        <v>5.0196004581842448</v>
      </c>
      <c r="P5">
        <v>0.33392567867892897</v>
      </c>
      <c r="Q5">
        <v>3.8498270450948024</v>
      </c>
      <c r="R5">
        <v>0.25571916104347986</v>
      </c>
      <c r="S5">
        <v>5.5609884744877096</v>
      </c>
      <c r="T5">
        <v>0.3691170905180447</v>
      </c>
      <c r="U5">
        <v>6.0224809229030081</v>
      </c>
      <c r="V5">
        <v>0.40000110294524521</v>
      </c>
      <c r="W5">
        <v>5.524274797875119</v>
      </c>
      <c r="X5">
        <v>0.36602561975600745</v>
      </c>
      <c r="Y5">
        <v>6.0433102612854741</v>
      </c>
      <c r="Z5">
        <v>0.40073670351140889</v>
      </c>
      <c r="AA5">
        <v>4.8556606868581653</v>
      </c>
      <c r="AB5">
        <v>0.32178381790769367</v>
      </c>
      <c r="AC5">
        <v>6.1574118112632164</v>
      </c>
      <c r="AD5">
        <v>0.40769311233889272</v>
      </c>
      <c r="AE5">
        <v>5.8123652650229554</v>
      </c>
      <c r="AF5">
        <v>0.38403092801575012</v>
      </c>
      <c r="AG5">
        <v>5.5048161740268844</v>
      </c>
      <c r="AH5">
        <v>0.36445814683260402</v>
      </c>
      <c r="AI5">
        <v>5.0192695156331606</v>
      </c>
      <c r="AJ5">
        <v>0.33087181617954631</v>
      </c>
      <c r="AK5">
        <v>5.8378076437089694</v>
      </c>
      <c r="AL5">
        <v>0.38371651763230835</v>
      </c>
      <c r="AM5">
        <v>5.692099326505879</v>
      </c>
      <c r="AN5">
        <v>0.37335389716724532</v>
      </c>
      <c r="AO5">
        <v>5.1847747658510048</v>
      </c>
      <c r="AP5">
        <v>0.33862562206990365</v>
      </c>
      <c r="AQ5">
        <v>5.7866263386619936</v>
      </c>
      <c r="AR5">
        <v>0.37776901826082315</v>
      </c>
      <c r="AS5">
        <v>5.8833449281437673</v>
      </c>
      <c r="AT5">
        <v>0.38394163570802653</v>
      </c>
      <c r="AU5">
        <v>5.6149222321015886</v>
      </c>
      <c r="AV5">
        <v>0.36683088213007231</v>
      </c>
      <c r="AW5">
        <v>5.1553671562483414</v>
      </c>
      <c r="AX5">
        <v>0.33676983799442528</v>
      </c>
      <c r="AY5">
        <v>5.1088081628694271</v>
      </c>
      <c r="AZ5">
        <v>0.33278697344521002</v>
      </c>
      <c r="BA5">
        <v>5.1491513081802944</v>
      </c>
      <c r="BB5">
        <v>0.3350841826125262</v>
      </c>
      <c r="BC5">
        <v>5.9068318586159752</v>
      </c>
      <c r="BD5">
        <v>0.38360301880030506</v>
      </c>
      <c r="BE5">
        <v>5.6283625628459975</v>
      </c>
      <c r="BF5">
        <v>0.36549140640023919</v>
      </c>
      <c r="BG5">
        <v>6.0222473287696854</v>
      </c>
      <c r="BH5">
        <v>0.39107568107269919</v>
      </c>
      <c r="BI5">
        <v>5.4561291143469459</v>
      </c>
      <c r="BJ5">
        <v>0.35435937938667861</v>
      </c>
      <c r="BK5">
        <v>5.200718103255376</v>
      </c>
      <c r="BL5">
        <v>0.33837341724464659</v>
      </c>
      <c r="BM5">
        <v>5.7033475677991827</v>
      </c>
      <c r="BN5">
        <v>0.36926414779604544</v>
      </c>
      <c r="BO5">
        <v>6.0370917994177962</v>
      </c>
      <c r="BP5">
        <v>0.39047438715157951</v>
      </c>
      <c r="BQ5">
        <v>5.9514845623611237</v>
      </c>
      <c r="BR5">
        <v>0.38488350570082863</v>
      </c>
      <c r="BS5">
        <v>6.426262876731057</v>
      </c>
      <c r="BT5">
        <v>0.41459905123903623</v>
      </c>
      <c r="BU5">
        <v>5.8359025041472972</v>
      </c>
      <c r="BV5">
        <v>0.37599078703980277</v>
      </c>
      <c r="BW5">
        <v>5.6616037616520831</v>
      </c>
      <c r="BX5">
        <v>0.36445204778206841</v>
      </c>
      <c r="BY5">
        <v>5.2449338772479956</v>
      </c>
      <c r="BZ5">
        <v>0.33777540717865706</v>
      </c>
      <c r="CA5">
        <v>5.7814774241173037</v>
      </c>
      <c r="CB5">
        <v>0.37092973872712975</v>
      </c>
      <c r="CC5">
        <v>5.444502293794419</v>
      </c>
      <c r="CD5">
        <v>0.34846374366613109</v>
      </c>
      <c r="CE5">
        <v>5.8190123901390569</v>
      </c>
      <c r="CF5">
        <v>0.37196065956746227</v>
      </c>
      <c r="CG5">
        <v>5.4033111138526895</v>
      </c>
      <c r="CH5">
        <v>0.34546753001554165</v>
      </c>
      <c r="CI5">
        <v>5.7416837637660096</v>
      </c>
      <c r="CJ5">
        <v>0.36641960169352578</v>
      </c>
      <c r="CK5">
        <v>5.9051377088337471</v>
      </c>
      <c r="CL5">
        <v>0.376520348098691</v>
      </c>
      <c r="CM5">
        <v>6.2224721301224797</v>
      </c>
      <c r="CN5">
        <v>0.39271451219718079</v>
      </c>
      <c r="CO5">
        <v>6.3063805033867615</v>
      </c>
      <c r="CP5">
        <v>0.39482632427358239</v>
      </c>
      <c r="CQ5">
        <v>6.1062017966751734</v>
      </c>
      <c r="CR5">
        <v>0.38184472144891157</v>
      </c>
      <c r="CS5">
        <v>6.6858211060808932</v>
      </c>
      <c r="CT5">
        <v>0.41716971284067783</v>
      </c>
      <c r="CU5">
        <v>4.5813215032644194</v>
      </c>
      <c r="CV5">
        <v>0.28502199697580394</v>
      </c>
      <c r="CW5">
        <v>5.9510021081451416</v>
      </c>
      <c r="CX5">
        <v>0.36789981468793442</v>
      </c>
      <c r="CY5">
        <v>6.6330917279807524</v>
      </c>
      <c r="CZ5">
        <v>0.40779241489377865</v>
      </c>
      <c r="DA5">
        <v>7.9090523881166916</v>
      </c>
      <c r="DB5">
        <v>0.42443155901146984</v>
      </c>
      <c r="DC5">
        <v>8.4647693945346791</v>
      </c>
      <c r="DD5">
        <v>0.44456019135510955</v>
      </c>
      <c r="DE5">
        <v>9.4079955588113382</v>
      </c>
      <c r="DF5">
        <v>0.46385967890775215</v>
      </c>
      <c r="DG5">
        <v>9.1834038205585404</v>
      </c>
      <c r="DH5">
        <v>0.44997519296372579</v>
      </c>
      <c r="DI5">
        <v>9.3775980715145586</v>
      </c>
      <c r="DJ5">
        <v>0.45477546797611135</v>
      </c>
      <c r="DK5">
        <v>9.6788157626520785</v>
      </c>
      <c r="DL5">
        <v>0.46140563062475282</v>
      </c>
      <c r="DM5">
        <v>10.716327907321956</v>
      </c>
      <c r="DN5">
        <v>0.49553955314930304</v>
      </c>
      <c r="DO5">
        <v>13.178237933306049</v>
      </c>
      <c r="DP5">
        <v>0.56282649718111488</v>
      </c>
      <c r="DQ5">
        <v>14.177097630494741</v>
      </c>
      <c r="DR5">
        <v>0.56777212099745977</v>
      </c>
      <c r="DS5">
        <v>15.951439793198144</v>
      </c>
      <c r="DT5">
        <v>0.63531332270541541</v>
      </c>
      <c r="DU5">
        <v>12.168672905000921</v>
      </c>
      <c r="DV5">
        <v>0.48538591267630832</v>
      </c>
      <c r="DW5">
        <v>16.033425332372698</v>
      </c>
      <c r="DX5">
        <v>0.6317500858895857</v>
      </c>
      <c r="DY5">
        <v>5.4481355893329511</v>
      </c>
      <c r="DZ5">
        <v>0.35835488750634181</v>
      </c>
      <c r="EC5">
        <v>5.4460928077919251</v>
      </c>
      <c r="ED5">
        <v>0.36468331945065319</v>
      </c>
      <c r="EE5">
        <v>5.3316981184912988</v>
      </c>
      <c r="EF5">
        <v>0.35671247149090812</v>
      </c>
      <c r="EG5">
        <v>5.0196004581842448</v>
      </c>
      <c r="EH5">
        <v>0.33392567867892897</v>
      </c>
      <c r="EI5">
        <v>3.8498270450948024</v>
      </c>
      <c r="EJ5">
        <v>0.25571916104347986</v>
      </c>
      <c r="EK5">
        <v>5.5609884744877096</v>
      </c>
      <c r="EL5">
        <v>0.3691170905180447</v>
      </c>
      <c r="EM5">
        <v>6.0224809229030081</v>
      </c>
      <c r="EN5">
        <v>0.40000110294524521</v>
      </c>
      <c r="EO5">
        <v>5.524274797875119</v>
      </c>
      <c r="EP5">
        <v>0.36602561975600745</v>
      </c>
      <c r="EQ5">
        <v>6.0433102612854741</v>
      </c>
      <c r="ER5">
        <v>0.40073670351140889</v>
      </c>
      <c r="ES5">
        <v>4.8556606868581653</v>
      </c>
      <c r="ET5">
        <v>0.32178381790769367</v>
      </c>
      <c r="EU5">
        <v>6.1574118112632164</v>
      </c>
      <c r="EV5">
        <v>0.40769311233889272</v>
      </c>
      <c r="EW5">
        <v>5.8123652650229554</v>
      </c>
      <c r="EX5">
        <v>0.38403092801575012</v>
      </c>
      <c r="EY5">
        <v>5.5048161740268844</v>
      </c>
      <c r="EZ5">
        <v>0.36445814683260402</v>
      </c>
      <c r="FA5">
        <v>5.0192695156331606</v>
      </c>
      <c r="FB5">
        <v>0.33087181617954631</v>
      </c>
      <c r="FC5">
        <v>5.4481355893329511</v>
      </c>
      <c r="FD5">
        <v>0.35835488750634181</v>
      </c>
    </row>
    <row r="6" spans="1:160" x14ac:dyDescent="0.25">
      <c r="A6" s="2" t="s">
        <v>12</v>
      </c>
      <c r="B6" s="4" t="b">
        <v>1</v>
      </c>
      <c r="C6">
        <v>5.4481355893329511</v>
      </c>
      <c r="D6">
        <v>0.35835488750634181</v>
      </c>
      <c r="E6">
        <v>2.270228287713977</v>
      </c>
      <c r="F6">
        <v>0.20517984176739801</v>
      </c>
      <c r="G6">
        <v>4.88690268842275</v>
      </c>
      <c r="H6">
        <v>0.32210478398266762</v>
      </c>
      <c r="I6">
        <v>4.7017867804319087</v>
      </c>
      <c r="J6">
        <v>0.32205736091589976</v>
      </c>
      <c r="K6">
        <v>5.3732085479063993</v>
      </c>
      <c r="L6">
        <v>0.36035922432515138</v>
      </c>
      <c r="M6">
        <v>5.2603069304133152</v>
      </c>
      <c r="N6">
        <v>0.35248975287684425</v>
      </c>
      <c r="O6">
        <v>4.952439615260058</v>
      </c>
      <c r="P6">
        <v>0.32996532319083632</v>
      </c>
      <c r="Q6">
        <v>3.7981712226718902</v>
      </c>
      <c r="R6">
        <v>0.25270955146160701</v>
      </c>
      <c r="S6">
        <v>5.4866270999701037</v>
      </c>
      <c r="T6">
        <v>0.36473113823150466</v>
      </c>
      <c r="U6">
        <v>5.941424935130974</v>
      </c>
      <c r="V6">
        <v>0.39532789408126229</v>
      </c>
      <c r="W6">
        <v>5.4504608944081303</v>
      </c>
      <c r="X6">
        <v>0.36166777652530108</v>
      </c>
      <c r="Y6">
        <v>5.9621001065757264</v>
      </c>
      <c r="Z6">
        <v>0.39603616985337065</v>
      </c>
      <c r="AA6">
        <v>4.790164643480507</v>
      </c>
      <c r="AB6">
        <v>0.31804660030309906</v>
      </c>
      <c r="AC6">
        <v>6.0739970689488487</v>
      </c>
      <c r="AD6">
        <v>0.40300623482762843</v>
      </c>
      <c r="AE6">
        <v>5.7344395471206333</v>
      </c>
      <c r="AF6">
        <v>0.37949923832952082</v>
      </c>
      <c r="AG6">
        <v>5.4297218337659716</v>
      </c>
      <c r="AH6">
        <v>0.36033639522146121</v>
      </c>
      <c r="AI6">
        <v>4.9521947507307811</v>
      </c>
      <c r="AJ6">
        <v>0.32693414830599288</v>
      </c>
      <c r="AK6">
        <v>5.7592474056792424</v>
      </c>
      <c r="AL6">
        <v>0.37923311373941193</v>
      </c>
      <c r="AM6">
        <v>5.6158093561767295</v>
      </c>
      <c r="AN6">
        <v>0.36894420343874762</v>
      </c>
      <c r="AO6">
        <v>5.1155278194877569</v>
      </c>
      <c r="AP6">
        <v>0.33458939041030228</v>
      </c>
      <c r="AQ6">
        <v>5.7091021625393266</v>
      </c>
      <c r="AR6">
        <v>0.37330246568183606</v>
      </c>
      <c r="AS6">
        <v>5.8046718919133422</v>
      </c>
      <c r="AT6">
        <v>0.37937975418517494</v>
      </c>
      <c r="AU6">
        <v>5.5392489740347148</v>
      </c>
      <c r="AV6">
        <v>0.36256007538185892</v>
      </c>
      <c r="AW6">
        <v>5.0852959040722912</v>
      </c>
      <c r="AX6">
        <v>0.33292971466408106</v>
      </c>
      <c r="AY6">
        <v>5.0405527584893814</v>
      </c>
      <c r="AZ6">
        <v>0.32882454357665952</v>
      </c>
      <c r="BA6">
        <v>5.0798845967767363</v>
      </c>
      <c r="BB6">
        <v>0.33116654785559385</v>
      </c>
      <c r="BC6">
        <v>5.8276366366681529</v>
      </c>
      <c r="BD6">
        <v>0.37907734965142847</v>
      </c>
      <c r="BE6">
        <v>5.5528107998813443</v>
      </c>
      <c r="BF6">
        <v>0.36119364481485644</v>
      </c>
      <c r="BG6">
        <v>5.9411154136367088</v>
      </c>
      <c r="BH6">
        <v>0.38651933419353535</v>
      </c>
      <c r="BI6">
        <v>5.3824816902185031</v>
      </c>
      <c r="BJ6">
        <v>0.35025274524383204</v>
      </c>
      <c r="BK6">
        <v>5.1291072007531273</v>
      </c>
      <c r="BL6">
        <v>0.33462853535096626</v>
      </c>
      <c r="BM6">
        <v>5.6268813276186105</v>
      </c>
      <c r="BN6">
        <v>0.36490816862057446</v>
      </c>
      <c r="BO6">
        <v>5.9560105442454043</v>
      </c>
      <c r="BP6">
        <v>0.38588767334144719</v>
      </c>
      <c r="BQ6">
        <v>5.8704554489918985</v>
      </c>
      <c r="BR6">
        <v>0.38051316251803086</v>
      </c>
      <c r="BS6">
        <v>6.3397487887053749</v>
      </c>
      <c r="BT6">
        <v>0.40975855152491686</v>
      </c>
      <c r="BU6">
        <v>5.757169166479037</v>
      </c>
      <c r="BV6">
        <v>0.37162449653592133</v>
      </c>
      <c r="BW6">
        <v>5.5854523954392974</v>
      </c>
      <c r="BX6">
        <v>0.36018968481648655</v>
      </c>
      <c r="BY6">
        <v>5.1734769738483628</v>
      </c>
      <c r="BZ6">
        <v>0.33394978145411947</v>
      </c>
      <c r="CA6">
        <v>5.7040644206587556</v>
      </c>
      <c r="CB6">
        <v>0.36653871877101613</v>
      </c>
      <c r="CC6">
        <v>5.3710850219499546</v>
      </c>
      <c r="CD6">
        <v>0.34441378395828948</v>
      </c>
      <c r="CE6">
        <v>5.7409619931736495</v>
      </c>
      <c r="CF6">
        <v>0.36757693392453872</v>
      </c>
      <c r="CG6">
        <v>5.3303953062030143</v>
      </c>
      <c r="CH6">
        <v>0.34146165285533797</v>
      </c>
      <c r="CI6">
        <v>5.6636759062431663</v>
      </c>
      <c r="CJ6">
        <v>0.36223969035571868</v>
      </c>
      <c r="CK6">
        <v>5.824375853917557</v>
      </c>
      <c r="CL6">
        <v>0.37229137349862901</v>
      </c>
      <c r="CM6">
        <v>6.1381330462840591</v>
      </c>
      <c r="CN6">
        <v>0.38820259347402514</v>
      </c>
      <c r="CO6">
        <v>6.2213013387035918</v>
      </c>
      <c r="CP6">
        <v>0.39024386007319251</v>
      </c>
      <c r="CQ6">
        <v>6.0236020903860474</v>
      </c>
      <c r="CR6">
        <v>0.3774416794274969</v>
      </c>
      <c r="CS6">
        <v>6.5958424514373926</v>
      </c>
      <c r="CT6">
        <v>0.41229399783475429</v>
      </c>
      <c r="CU6">
        <v>4.5164083755224729</v>
      </c>
      <c r="CV6">
        <v>0.2820606864625439</v>
      </c>
      <c r="CW6">
        <v>5.8674001456844067</v>
      </c>
      <c r="CX6">
        <v>0.36400616187462587</v>
      </c>
      <c r="CY6">
        <v>6.54398890523</v>
      </c>
      <c r="CZ6">
        <v>0.40300651870921694</v>
      </c>
      <c r="DA6">
        <v>7.8022554828747426</v>
      </c>
      <c r="DB6">
        <v>0.41951515776120635</v>
      </c>
      <c r="DC6">
        <v>8.3517183333351461</v>
      </c>
      <c r="DD6">
        <v>0.439262108133186</v>
      </c>
      <c r="DE6">
        <v>9.2820405867917746</v>
      </c>
      <c r="DF6">
        <v>0.4583698162614282</v>
      </c>
      <c r="DG6">
        <v>9.0573099758823048</v>
      </c>
      <c r="DH6">
        <v>0.44495859088569489</v>
      </c>
      <c r="DI6">
        <v>9.2425476757382015</v>
      </c>
      <c r="DJ6">
        <v>0.45015772461335035</v>
      </c>
      <c r="DK6">
        <v>9.5485234396570551</v>
      </c>
      <c r="DL6">
        <v>0.45602180647538393</v>
      </c>
      <c r="DM6">
        <v>10.572753316629816</v>
      </c>
      <c r="DN6">
        <v>0.48968328473288891</v>
      </c>
      <c r="DO6">
        <v>13.000334694772867</v>
      </c>
      <c r="DP6">
        <v>0.55630174936640975</v>
      </c>
      <c r="DQ6">
        <v>13.985952472976898</v>
      </c>
      <c r="DR6">
        <v>0.56116776967388593</v>
      </c>
      <c r="DS6">
        <v>15.734947776471213</v>
      </c>
      <c r="DT6">
        <v>0.62802397807790145</v>
      </c>
      <c r="DU6">
        <v>11.997376281378985</v>
      </c>
      <c r="DV6">
        <v>0.4802480532114301</v>
      </c>
      <c r="DW6">
        <v>15.894615147042012</v>
      </c>
      <c r="DX6">
        <v>0.62855791157968743</v>
      </c>
      <c r="DY6">
        <v>5.899497379075286</v>
      </c>
      <c r="DZ6">
        <v>0.38790641073600352</v>
      </c>
      <c r="EC6">
        <v>5.3732085479063993</v>
      </c>
      <c r="ED6">
        <v>0.36035922432515138</v>
      </c>
      <c r="EE6">
        <v>5.2603069304133152</v>
      </c>
      <c r="EF6">
        <v>0.35248975287684425</v>
      </c>
      <c r="EG6">
        <v>4.952439615260058</v>
      </c>
      <c r="EH6">
        <v>0.32996532319083632</v>
      </c>
      <c r="EI6">
        <v>3.7981712226718902</v>
      </c>
      <c r="EJ6">
        <v>0.25270955146160701</v>
      </c>
      <c r="EK6">
        <v>5.4866270999701037</v>
      </c>
      <c r="EL6">
        <v>0.36473113823150466</v>
      </c>
      <c r="EM6">
        <v>5.941424935130974</v>
      </c>
      <c r="EN6">
        <v>0.39532789408126229</v>
      </c>
      <c r="EO6">
        <v>5.4504608944081303</v>
      </c>
      <c r="EP6">
        <v>0.36166777652530108</v>
      </c>
      <c r="EQ6">
        <v>5.9621001065757264</v>
      </c>
      <c r="ER6">
        <v>0.39603616985337065</v>
      </c>
      <c r="ES6">
        <v>4.790164643480507</v>
      </c>
      <c r="ET6">
        <v>0.31804660030309906</v>
      </c>
      <c r="EU6">
        <v>6.0739970689488487</v>
      </c>
      <c r="EV6">
        <v>0.40300623482762843</v>
      </c>
      <c r="EW6">
        <v>5.7344395471206333</v>
      </c>
      <c r="EX6">
        <v>0.37949923832952082</v>
      </c>
      <c r="EY6">
        <v>5.4297218337659716</v>
      </c>
      <c r="EZ6">
        <v>0.36033639522146121</v>
      </c>
      <c r="FA6">
        <v>4.9521947507307811</v>
      </c>
      <c r="FB6">
        <v>0.32693414830599288</v>
      </c>
      <c r="FC6">
        <v>5.899497379075286</v>
      </c>
      <c r="FD6">
        <v>0.38790641073600352</v>
      </c>
    </row>
    <row r="7" spans="1:160" x14ac:dyDescent="0.25">
      <c r="A7" s="2" t="s">
        <v>13</v>
      </c>
      <c r="B7" s="4">
        <v>1</v>
      </c>
      <c r="C7">
        <v>5.899497379075286</v>
      </c>
      <c r="D7">
        <v>0.38790641073600352</v>
      </c>
      <c r="E7">
        <v>2.52276538154244</v>
      </c>
      <c r="F7">
        <v>0.21938363883801038</v>
      </c>
      <c r="G7">
        <v>6.1685256080482853</v>
      </c>
      <c r="H7">
        <v>0.36376601302129652</v>
      </c>
      <c r="I7">
        <v>4.6348060422339108</v>
      </c>
      <c r="J7">
        <v>0.31777169814732742</v>
      </c>
      <c r="K7">
        <v>5.2972685437991043</v>
      </c>
      <c r="L7">
        <v>0.35551962234366419</v>
      </c>
      <c r="M7">
        <v>5.1859227238039471</v>
      </c>
      <c r="N7">
        <v>0.34775989714166222</v>
      </c>
      <c r="O7">
        <v>4.8824626404414335</v>
      </c>
      <c r="P7">
        <v>0.32553446317525087</v>
      </c>
      <c r="Q7">
        <v>3.7443501350486064</v>
      </c>
      <c r="R7">
        <v>0.24932638792569942</v>
      </c>
      <c r="S7">
        <v>5.4091473721785039</v>
      </c>
      <c r="T7">
        <v>0.35982862003223515</v>
      </c>
      <c r="U7">
        <v>5.8569722261200861</v>
      </c>
      <c r="V7">
        <v>0.39005344077390736</v>
      </c>
      <c r="W7">
        <v>5.3735512350220809</v>
      </c>
      <c r="X7">
        <v>0.3568026125445361</v>
      </c>
      <c r="Y7">
        <v>5.8774861626295722</v>
      </c>
      <c r="Z7">
        <v>0.39074285311364942</v>
      </c>
      <c r="AA7">
        <v>4.7219243941017055</v>
      </c>
      <c r="AB7">
        <v>0.31381537508818086</v>
      </c>
      <c r="AC7">
        <v>5.987088585452641</v>
      </c>
      <c r="AD7">
        <v>0.39766899605153555</v>
      </c>
      <c r="AE7">
        <v>5.6532467628270977</v>
      </c>
      <c r="AF7">
        <v>0.37441332343660655</v>
      </c>
      <c r="AG7">
        <v>5.3514838896416101</v>
      </c>
      <c r="AH7">
        <v>0.35560019182437125</v>
      </c>
      <c r="AI7">
        <v>4.8823067207292086</v>
      </c>
      <c r="AJ7">
        <v>0.32253717828392753</v>
      </c>
      <c r="AK7">
        <v>5.6773944938029803</v>
      </c>
      <c r="AL7">
        <v>0.37417357292908249</v>
      </c>
      <c r="AM7">
        <v>5.53632049748495</v>
      </c>
      <c r="AN7">
        <v>0.36399719100516686</v>
      </c>
      <c r="AO7">
        <v>5.043375963293653</v>
      </c>
      <c r="AP7">
        <v>0.3300863893271781</v>
      </c>
      <c r="AQ7">
        <v>5.6283269892490218</v>
      </c>
      <c r="AR7">
        <v>0.36829489454574621</v>
      </c>
      <c r="AS7">
        <v>5.7226989590843793</v>
      </c>
      <c r="AT7">
        <v>0.3742804346482515</v>
      </c>
      <c r="AU7">
        <v>5.4604042380585316</v>
      </c>
      <c r="AV7">
        <v>0.35772980250896486</v>
      </c>
      <c r="AW7">
        <v>5.0122899485212127</v>
      </c>
      <c r="AX7">
        <v>0.32853687202319815</v>
      </c>
      <c r="AY7">
        <v>4.969434056816902</v>
      </c>
      <c r="AZ7">
        <v>0.32440140856925498</v>
      </c>
      <c r="BA7">
        <v>5.0077142031448494</v>
      </c>
      <c r="BB7">
        <v>0.32674774733345546</v>
      </c>
      <c r="BC7">
        <v>5.7451203663877655</v>
      </c>
      <c r="BD7">
        <v>0.37399763264784669</v>
      </c>
      <c r="BE7">
        <v>5.4740911465703661</v>
      </c>
      <c r="BF7">
        <v>0.35636116586028449</v>
      </c>
      <c r="BG7">
        <v>5.8565827937437698</v>
      </c>
      <c r="BH7">
        <v>0.38136929757713567</v>
      </c>
      <c r="BI7">
        <v>5.3057478089714349</v>
      </c>
      <c r="BJ7">
        <v>0.3455981123919058</v>
      </c>
      <c r="BK7">
        <v>5.0544992416978847</v>
      </c>
      <c r="BL7">
        <v>0.33027720061482385</v>
      </c>
      <c r="BM7">
        <v>5.5472083353855171</v>
      </c>
      <c r="BN7">
        <v>0.3600190364591821</v>
      </c>
      <c r="BO7">
        <v>5.8715295590943519</v>
      </c>
      <c r="BP7">
        <v>0.38072617440577339</v>
      </c>
      <c r="BQ7">
        <v>5.786032505323857</v>
      </c>
      <c r="BR7">
        <v>0.37550355582693717</v>
      </c>
      <c r="BS7">
        <v>6.2496078218663724</v>
      </c>
      <c r="BT7">
        <v>0.40429318314738921</v>
      </c>
      <c r="BU7">
        <v>5.6751357396923003</v>
      </c>
      <c r="BV7">
        <v>0.36667900240905238</v>
      </c>
      <c r="BW7">
        <v>5.5061082252777505</v>
      </c>
      <c r="BX7">
        <v>0.3553827991386172</v>
      </c>
      <c r="BY7">
        <v>5.0990271298280154</v>
      </c>
      <c r="BZ7">
        <v>0.32955965178096364</v>
      </c>
      <c r="CA7">
        <v>5.6234041402381516</v>
      </c>
      <c r="CB7">
        <v>0.36161997337754387</v>
      </c>
      <c r="CC7">
        <v>5.2945900414888625</v>
      </c>
      <c r="CD7">
        <v>0.3398297813381676</v>
      </c>
      <c r="CE7">
        <v>5.6596380317030555</v>
      </c>
      <c r="CF7">
        <v>0.36265306995036067</v>
      </c>
      <c r="CG7">
        <v>5.2544229605196549</v>
      </c>
      <c r="CH7">
        <v>0.3369225074479088</v>
      </c>
      <c r="CI7">
        <v>5.5823996315163535</v>
      </c>
      <c r="CJ7">
        <v>0.3574606985485641</v>
      </c>
      <c r="CK7">
        <v>5.7402315693370358</v>
      </c>
      <c r="CL7">
        <v>0.36741608464207132</v>
      </c>
      <c r="CM7">
        <v>6.0502592223389904</v>
      </c>
      <c r="CN7">
        <v>0.38305918911724801</v>
      </c>
      <c r="CO7">
        <v>6.132654650687182</v>
      </c>
      <c r="CP7">
        <v>0.38505337526204875</v>
      </c>
      <c r="CQ7">
        <v>5.9375394886126651</v>
      </c>
      <c r="CR7">
        <v>0.3724362194438402</v>
      </c>
      <c r="CS7">
        <v>6.5020899427516747</v>
      </c>
      <c r="CT7">
        <v>0.40679024466095931</v>
      </c>
      <c r="CU7">
        <v>4.4487792083223301</v>
      </c>
      <c r="CV7">
        <v>0.27850956645153085</v>
      </c>
      <c r="CW7">
        <v>5.7802990020909961</v>
      </c>
      <c r="CX7">
        <v>0.35937869574733877</v>
      </c>
      <c r="CY7">
        <v>6.4511475772683795</v>
      </c>
      <c r="CZ7">
        <v>0.39761945077784783</v>
      </c>
      <c r="DA7">
        <v>7.6909726224272239</v>
      </c>
      <c r="DB7">
        <v>0.41393820038441387</v>
      </c>
      <c r="DC7">
        <v>8.2339141835764469</v>
      </c>
      <c r="DD7">
        <v>0.43334979616615393</v>
      </c>
      <c r="DE7">
        <v>9.1507882497362534</v>
      </c>
      <c r="DF7">
        <v>0.45221944188728441</v>
      </c>
      <c r="DG7">
        <v>8.925918779858069</v>
      </c>
      <c r="DH7">
        <v>0.43914348012262044</v>
      </c>
      <c r="DI7">
        <v>9.1018287311058543</v>
      </c>
      <c r="DJ7">
        <v>0.44452358402464776</v>
      </c>
      <c r="DK7">
        <v>9.4127516102042961</v>
      </c>
      <c r="DL7">
        <v>0.44994051136547775</v>
      </c>
      <c r="DM7">
        <v>10.42313784253755</v>
      </c>
      <c r="DN7">
        <v>0.48311463075432548</v>
      </c>
      <c r="DO7">
        <v>12.814944823224291</v>
      </c>
      <c r="DP7">
        <v>0.54890204389292652</v>
      </c>
      <c r="DQ7">
        <v>13.786760029322506</v>
      </c>
      <c r="DR7">
        <v>0.55369025681990047</v>
      </c>
      <c r="DS7">
        <v>15.509342963353719</v>
      </c>
      <c r="DT7">
        <v>0.61969869410407064</v>
      </c>
      <c r="DU7">
        <v>11.818874497727116</v>
      </c>
      <c r="DV7">
        <v>0.47412149840955758</v>
      </c>
      <c r="DW7">
        <v>15.737892537536949</v>
      </c>
      <c r="DX7">
        <v>0.62429143491527272</v>
      </c>
      <c r="DY7">
        <v>5.4122483150694336</v>
      </c>
      <c r="DZ7">
        <v>0.35540564381244222</v>
      </c>
      <c r="EC7">
        <v>5.2972685437991043</v>
      </c>
      <c r="ED7">
        <v>0.35551962234366419</v>
      </c>
      <c r="EE7">
        <v>5.1859227238039471</v>
      </c>
      <c r="EF7">
        <v>0.34775989714166222</v>
      </c>
      <c r="EG7">
        <v>4.8824626404414335</v>
      </c>
      <c r="EH7">
        <v>0.32553446317525087</v>
      </c>
      <c r="EI7">
        <v>3.7443501350486064</v>
      </c>
      <c r="EJ7">
        <v>0.24932638792569942</v>
      </c>
      <c r="EK7">
        <v>5.4091473721785039</v>
      </c>
      <c r="EL7">
        <v>0.35982862003223515</v>
      </c>
      <c r="EM7">
        <v>5.8569722261200861</v>
      </c>
      <c r="EN7">
        <v>0.39005344077390736</v>
      </c>
      <c r="EO7">
        <v>5.3735512350220809</v>
      </c>
      <c r="EP7">
        <v>0.3568026125445361</v>
      </c>
      <c r="EQ7">
        <v>5.8774861626295722</v>
      </c>
      <c r="ER7">
        <v>0.39074285311364942</v>
      </c>
      <c r="ES7">
        <v>4.7219243941017055</v>
      </c>
      <c r="ET7">
        <v>0.31381537508818086</v>
      </c>
      <c r="EU7">
        <v>5.987088585452641</v>
      </c>
      <c r="EV7">
        <v>0.39766899605153555</v>
      </c>
      <c r="EW7">
        <v>5.6532467628270977</v>
      </c>
      <c r="EX7">
        <v>0.37441332343660655</v>
      </c>
      <c r="EY7">
        <v>5.3514838896416101</v>
      </c>
      <c r="EZ7">
        <v>0.35560019182437125</v>
      </c>
      <c r="FA7">
        <v>4.8823067207292086</v>
      </c>
      <c r="FB7">
        <v>0.32253717828392753</v>
      </c>
      <c r="FC7">
        <v>5.4122483150694336</v>
      </c>
      <c r="FD7">
        <v>0.35540564381244222</v>
      </c>
    </row>
    <row r="8" spans="1:160" x14ac:dyDescent="0.25">
      <c r="A8" s="2" t="s">
        <v>14</v>
      </c>
      <c r="B8" s="4" t="b">
        <v>0</v>
      </c>
      <c r="C8">
        <v>5.4122483150694336</v>
      </c>
      <c r="D8">
        <v>0.35540564381244222</v>
      </c>
      <c r="E8">
        <v>2.7948041670414581</v>
      </c>
      <c r="F8">
        <v>0.23375483652737805</v>
      </c>
      <c r="G8">
        <v>7.7291674608965053</v>
      </c>
      <c r="H8">
        <v>0.40674004118601315</v>
      </c>
      <c r="I8">
        <v>4.5705593990332858</v>
      </c>
      <c r="J8">
        <v>0.31333291834542132</v>
      </c>
      <c r="K8">
        <v>5.2244250029702179</v>
      </c>
      <c r="L8">
        <v>0.35055658927651051</v>
      </c>
      <c r="M8">
        <v>5.114571664702777</v>
      </c>
      <c r="N8">
        <v>0.34290608906749115</v>
      </c>
      <c r="O8">
        <v>4.815338652059082</v>
      </c>
      <c r="P8">
        <v>0.3209920605592963</v>
      </c>
      <c r="Q8">
        <v>3.6927240466578577</v>
      </c>
      <c r="R8">
        <v>0.24584375422498805</v>
      </c>
      <c r="S8">
        <v>5.334826237868902</v>
      </c>
      <c r="T8">
        <v>0.35480670878834253</v>
      </c>
      <c r="U8">
        <v>5.7759646520948049</v>
      </c>
      <c r="V8">
        <v>0.38460504786176081</v>
      </c>
      <c r="W8">
        <v>5.299776582921071</v>
      </c>
      <c r="X8">
        <v>0.35182427446518982</v>
      </c>
      <c r="Y8">
        <v>5.7963233479670278</v>
      </c>
      <c r="Z8">
        <v>0.38528558633393067</v>
      </c>
      <c r="AA8">
        <v>4.6564683578860411</v>
      </c>
      <c r="AB8">
        <v>0.30943293096578639</v>
      </c>
      <c r="AC8">
        <v>5.9037271692428028</v>
      </c>
      <c r="AD8">
        <v>0.39211378735447194</v>
      </c>
      <c r="AE8">
        <v>5.5753646686537275</v>
      </c>
      <c r="AF8">
        <v>0.36918521391453063</v>
      </c>
      <c r="AG8">
        <v>5.2764407145877854</v>
      </c>
      <c r="AH8">
        <v>0.3506332356732802</v>
      </c>
      <c r="AI8">
        <v>4.8152673381790523</v>
      </c>
      <c r="AJ8">
        <v>0.31803712247475041</v>
      </c>
      <c r="AK8">
        <v>5.5988801442023846</v>
      </c>
      <c r="AL8">
        <v>0.36894778910752513</v>
      </c>
      <c r="AM8">
        <v>5.4600724650233028</v>
      </c>
      <c r="AN8">
        <v>0.35891363739285603</v>
      </c>
      <c r="AO8">
        <v>4.9741645115539264</v>
      </c>
      <c r="AP8">
        <v>0.32548142518790729</v>
      </c>
      <c r="AQ8">
        <v>5.5508447429426075</v>
      </c>
      <c r="AR8">
        <v>0.36315198848482738</v>
      </c>
      <c r="AS8">
        <v>5.6440670891628768</v>
      </c>
      <c r="AT8">
        <v>0.36905679363931676</v>
      </c>
      <c r="AU8">
        <v>5.3847755557741284</v>
      </c>
      <c r="AV8">
        <v>0.35273138349281302</v>
      </c>
      <c r="AW8">
        <v>4.9422637979307185</v>
      </c>
      <c r="AX8">
        <v>0.32394719205729983</v>
      </c>
      <c r="AY8">
        <v>4.9012136721022888</v>
      </c>
      <c r="AZ8">
        <v>0.3198759045158997</v>
      </c>
      <c r="BA8">
        <v>4.9384869433628316</v>
      </c>
      <c r="BB8">
        <v>0.32218576598479604</v>
      </c>
      <c r="BC8">
        <v>5.6659680252497742</v>
      </c>
      <c r="BD8">
        <v>0.36877539625094957</v>
      </c>
      <c r="BE8">
        <v>5.3985810010605135</v>
      </c>
      <c r="BF8">
        <v>0.35138546824156375</v>
      </c>
      <c r="BG8">
        <v>5.7754977992197487</v>
      </c>
      <c r="BH8">
        <v>0.3760427965617138</v>
      </c>
      <c r="BI8">
        <v>5.2321439933104132</v>
      </c>
      <c r="BJ8">
        <v>0.34077257150239543</v>
      </c>
      <c r="BK8">
        <v>4.982938519221686</v>
      </c>
      <c r="BL8">
        <v>0.32567193229815761</v>
      </c>
      <c r="BM8">
        <v>5.4707832230970999</v>
      </c>
      <c r="BN8">
        <v>0.35499283972279577</v>
      </c>
      <c r="BO8">
        <v>5.7904929909538119</v>
      </c>
      <c r="BP8">
        <v>0.37540804429171026</v>
      </c>
      <c r="BQ8">
        <v>5.7050551761704069</v>
      </c>
      <c r="BR8">
        <v>0.37026053416838195</v>
      </c>
      <c r="BS8">
        <v>6.1631426612583722</v>
      </c>
      <c r="BT8">
        <v>0.39864571774860336</v>
      </c>
      <c r="BU8">
        <v>5.596448084153776</v>
      </c>
      <c r="BV8">
        <v>0.36155495918136876</v>
      </c>
      <c r="BW8">
        <v>5.4299992439559794</v>
      </c>
      <c r="BX8">
        <v>0.35042081603843134</v>
      </c>
      <c r="BY8">
        <v>5.0276158287792123</v>
      </c>
      <c r="BZ8">
        <v>0.32496068035620224</v>
      </c>
      <c r="CA8">
        <v>5.5460311990700113</v>
      </c>
      <c r="CB8">
        <v>0.35657199004558698</v>
      </c>
      <c r="CC8">
        <v>5.221214520794935</v>
      </c>
      <c r="CD8">
        <v>0.33508310443593453</v>
      </c>
      <c r="CE8">
        <v>5.5816288894334001</v>
      </c>
      <c r="CF8">
        <v>0.3575879698207694</v>
      </c>
      <c r="CG8">
        <v>5.1815489044249379</v>
      </c>
      <c r="CH8">
        <v>0.33221782835882679</v>
      </c>
      <c r="CI8">
        <v>5.5044394599953188</v>
      </c>
      <c r="CJ8">
        <v>0.3524697917665191</v>
      </c>
      <c r="CK8">
        <v>5.6595217246035707</v>
      </c>
      <c r="CL8">
        <v>0.36228944843771693</v>
      </c>
      <c r="CM8">
        <v>5.9659696728975495</v>
      </c>
      <c r="CN8">
        <v>0.3777009871588321</v>
      </c>
      <c r="CO8">
        <v>6.0476220667984695</v>
      </c>
      <c r="CP8">
        <v>0.3796753720505483</v>
      </c>
      <c r="CQ8">
        <v>5.8549862715167071</v>
      </c>
      <c r="CR8">
        <v>0.36723385409720055</v>
      </c>
      <c r="CS8">
        <v>6.4121588507098197</v>
      </c>
      <c r="CT8">
        <v>0.40110433466935319</v>
      </c>
      <c r="CU8">
        <v>4.3839129145844042</v>
      </c>
      <c r="CV8">
        <v>0.27465632756673325</v>
      </c>
      <c r="CW8">
        <v>5.6967550940084015</v>
      </c>
      <c r="CX8">
        <v>0.35439230609110528</v>
      </c>
      <c r="CY8">
        <v>6.3620891963387036</v>
      </c>
      <c r="CZ8">
        <v>0.39206763930534427</v>
      </c>
      <c r="DA8">
        <v>7.5842192823029393</v>
      </c>
      <c r="DB8">
        <v>0.4081524988003174</v>
      </c>
      <c r="DC8">
        <v>8.120900736863776</v>
      </c>
      <c r="DD8">
        <v>0.42730223580770915</v>
      </c>
      <c r="DE8">
        <v>9.0248718314053082</v>
      </c>
      <c r="DF8">
        <v>0.44590682253942915</v>
      </c>
      <c r="DG8">
        <v>8.7998747657741863</v>
      </c>
      <c r="DH8">
        <v>0.43300096636473151</v>
      </c>
      <c r="DI8">
        <v>8.9668414496238391</v>
      </c>
      <c r="DJ8">
        <v>0.438329490772976</v>
      </c>
      <c r="DK8">
        <v>9.2824997004499021</v>
      </c>
      <c r="DL8">
        <v>0.44365441565798436</v>
      </c>
      <c r="DM8">
        <v>10.27960244095863</v>
      </c>
      <c r="DN8">
        <v>0.47636574449366664</v>
      </c>
      <c r="DO8">
        <v>12.637087503497165</v>
      </c>
      <c r="DP8">
        <v>0.54122686089038408</v>
      </c>
      <c r="DQ8">
        <v>13.595657686673368</v>
      </c>
      <c r="DR8">
        <v>0.54594536605645205</v>
      </c>
      <c r="DS8">
        <v>15.292902514080954</v>
      </c>
      <c r="DT8">
        <v>0.6110119357791125</v>
      </c>
      <c r="DU8">
        <v>11.647628706965802</v>
      </c>
      <c r="DV8">
        <v>0.46750258530471411</v>
      </c>
      <c r="DW8">
        <v>15.570107033931398</v>
      </c>
      <c r="DX8">
        <v>0.61913712139940291</v>
      </c>
      <c r="DY8">
        <v>5.9200853064270698</v>
      </c>
      <c r="DZ8">
        <v>0.38871912964358735</v>
      </c>
      <c r="EC8">
        <v>5.2244250029702179</v>
      </c>
      <c r="ED8">
        <v>0.35055658927651051</v>
      </c>
      <c r="EE8">
        <v>5.114571664702777</v>
      </c>
      <c r="EF8">
        <v>0.34290608906749115</v>
      </c>
      <c r="EG8">
        <v>4.815338652059082</v>
      </c>
      <c r="EH8">
        <v>0.3209920605592963</v>
      </c>
      <c r="EI8">
        <v>3.6927240466578577</v>
      </c>
      <c r="EJ8">
        <v>0.24584375422498805</v>
      </c>
      <c r="EK8">
        <v>5.334826237868902</v>
      </c>
      <c r="EL8">
        <v>0.35480670878834253</v>
      </c>
      <c r="EM8">
        <v>5.7759646520948049</v>
      </c>
      <c r="EN8">
        <v>0.38460504786176081</v>
      </c>
      <c r="EO8">
        <v>5.299776582921071</v>
      </c>
      <c r="EP8">
        <v>0.35182427446518982</v>
      </c>
      <c r="EQ8">
        <v>5.7963233479670278</v>
      </c>
      <c r="ER8">
        <v>0.38528558633393067</v>
      </c>
      <c r="ES8">
        <v>4.6564683578860411</v>
      </c>
      <c r="ET8">
        <v>0.30943293096578639</v>
      </c>
      <c r="EU8">
        <v>5.9037271692428028</v>
      </c>
      <c r="EV8">
        <v>0.39211378735447194</v>
      </c>
      <c r="EW8">
        <v>5.5753646686537275</v>
      </c>
      <c r="EX8">
        <v>0.36918521391453063</v>
      </c>
      <c r="EY8">
        <v>5.2764407145877854</v>
      </c>
      <c r="EZ8">
        <v>0.3506332356732802</v>
      </c>
      <c r="FA8">
        <v>4.8152673381790523</v>
      </c>
      <c r="FB8">
        <v>0.31803712247475041</v>
      </c>
      <c r="FC8">
        <v>5.9200853064270698</v>
      </c>
      <c r="FD8">
        <v>0.38871912964358735</v>
      </c>
    </row>
    <row r="9" spans="1:160" x14ac:dyDescent="0.25">
      <c r="A9" s="2" t="s">
        <v>15</v>
      </c>
      <c r="B9" s="4" t="b">
        <v>1</v>
      </c>
      <c r="C9">
        <v>5.9200853064270698</v>
      </c>
      <c r="D9">
        <v>0.38871912964358735</v>
      </c>
      <c r="E9">
        <v>3.0878506248661814</v>
      </c>
      <c r="F9">
        <v>0.24829540775633463</v>
      </c>
      <c r="G9">
        <v>9.6295727638643775</v>
      </c>
      <c r="H9">
        <v>0.45106823647255911</v>
      </c>
      <c r="I9">
        <v>4.5142517317726476</v>
      </c>
      <c r="J9">
        <v>0.30910062505129193</v>
      </c>
      <c r="K9">
        <v>5.1605792758804796</v>
      </c>
      <c r="L9">
        <v>0.34587220054649692</v>
      </c>
      <c r="M9">
        <v>5.0520341915770919</v>
      </c>
      <c r="N9">
        <v>0.33832155531779234</v>
      </c>
      <c r="O9">
        <v>4.7565056364500133</v>
      </c>
      <c r="P9">
        <v>0.31670611378820857</v>
      </c>
      <c r="Q9">
        <v>3.6474753961488919</v>
      </c>
      <c r="R9">
        <v>0.24254379262988443</v>
      </c>
      <c r="S9">
        <v>5.2696847533382574</v>
      </c>
      <c r="T9">
        <v>0.35007224988235086</v>
      </c>
      <c r="U9">
        <v>5.7049649649320671</v>
      </c>
      <c r="V9">
        <v>0.37942411173572438</v>
      </c>
      <c r="W9">
        <v>5.2351137216635752</v>
      </c>
      <c r="X9">
        <v>0.34713607763113435</v>
      </c>
      <c r="Y9">
        <v>5.7251869911382087</v>
      </c>
      <c r="Z9">
        <v>0.38010648481309195</v>
      </c>
      <c r="AA9">
        <v>4.5990993936056714</v>
      </c>
      <c r="AB9">
        <v>0.30525430749531329</v>
      </c>
      <c r="AC9">
        <v>5.8306662664912228</v>
      </c>
      <c r="AD9">
        <v>0.38679065870697543</v>
      </c>
      <c r="AE9">
        <v>5.5071028086878018</v>
      </c>
      <c r="AF9">
        <v>0.36423846010400712</v>
      </c>
      <c r="AG9">
        <v>5.2106718603484135</v>
      </c>
      <c r="AH9">
        <v>0.34583792001592389</v>
      </c>
      <c r="AI9">
        <v>4.7565077351559655</v>
      </c>
      <c r="AJ9">
        <v>0.31379854863725865</v>
      </c>
      <c r="AK9">
        <v>5.5300651225392805</v>
      </c>
      <c r="AL9">
        <v>0.36397912420102929</v>
      </c>
      <c r="AM9">
        <v>5.3932424209173213</v>
      </c>
      <c r="AN9">
        <v>0.35410538188242702</v>
      </c>
      <c r="AO9">
        <v>4.9135005644721783</v>
      </c>
      <c r="AP9">
        <v>0.32114756480027723</v>
      </c>
      <c r="AQ9">
        <v>5.4829325744111683</v>
      </c>
      <c r="AR9">
        <v>0.3582903951620951</v>
      </c>
      <c r="AS9">
        <v>5.5751465686081394</v>
      </c>
      <c r="AT9">
        <v>0.3641320194867253</v>
      </c>
      <c r="AU9">
        <v>5.3184899132390955</v>
      </c>
      <c r="AV9">
        <v>0.34796976051534956</v>
      </c>
      <c r="AW9">
        <v>4.8808905545600982</v>
      </c>
      <c r="AX9">
        <v>0.31953250334134536</v>
      </c>
      <c r="AY9">
        <v>4.8414184141928702</v>
      </c>
      <c r="AZ9">
        <v>0.31561466084078749</v>
      </c>
      <c r="BA9">
        <v>4.8778111983078558</v>
      </c>
      <c r="BB9">
        <v>0.31785018840733625</v>
      </c>
      <c r="BC9">
        <v>5.5965920651960817</v>
      </c>
      <c r="BD9">
        <v>0.3638337149957781</v>
      </c>
      <c r="BE9">
        <v>5.3323977462648688</v>
      </c>
      <c r="BF9">
        <v>0.34666965338814981</v>
      </c>
      <c r="BG9">
        <v>5.7044294540899489</v>
      </c>
      <c r="BH9">
        <v>0.3709713525816179</v>
      </c>
      <c r="BI9">
        <v>5.1676331866415497</v>
      </c>
      <c r="BJ9">
        <v>0.3361670591995724</v>
      </c>
      <c r="BK9">
        <v>4.9202224574715485</v>
      </c>
      <c r="BL9">
        <v>0.32118582185139843</v>
      </c>
      <c r="BM9">
        <v>5.4037974988333213</v>
      </c>
      <c r="BN9">
        <v>0.35023677097905459</v>
      </c>
      <c r="BO9">
        <v>5.7194659406315038</v>
      </c>
      <c r="BP9">
        <v>0.37036412627296156</v>
      </c>
      <c r="BQ9">
        <v>5.6340837631488405</v>
      </c>
      <c r="BR9">
        <v>0.3652088559756908</v>
      </c>
      <c r="BS9">
        <v>6.0873581999657249</v>
      </c>
      <c r="BT9">
        <v>0.39327367938839891</v>
      </c>
      <c r="BU9">
        <v>5.5274810057416879</v>
      </c>
      <c r="BV9">
        <v>0.35666748636131895</v>
      </c>
      <c r="BW9">
        <v>5.3632913485031359</v>
      </c>
      <c r="BX9">
        <v>0.34570572587665632</v>
      </c>
      <c r="BY9">
        <v>4.9650283896135647</v>
      </c>
      <c r="BZ9">
        <v>0.32052544849353315</v>
      </c>
      <c r="CA9">
        <v>5.4782138926931783</v>
      </c>
      <c r="CB9">
        <v>0.35180372636318774</v>
      </c>
      <c r="CC9">
        <v>5.1569029081737705</v>
      </c>
      <c r="CD9">
        <v>0.33055830078463455</v>
      </c>
      <c r="CE9">
        <v>5.5132544031331383</v>
      </c>
      <c r="CF9">
        <v>0.35279197782495414</v>
      </c>
      <c r="CG9">
        <v>5.1176769605449604</v>
      </c>
      <c r="CH9">
        <v>0.3277287607080856</v>
      </c>
      <c r="CI9">
        <v>5.4361112611297049</v>
      </c>
      <c r="CJ9">
        <v>0.34767130359499937</v>
      </c>
      <c r="CK9">
        <v>5.5887849513375381</v>
      </c>
      <c r="CL9">
        <v>0.35732679446156324</v>
      </c>
      <c r="CM9">
        <v>5.8920930359662282</v>
      </c>
      <c r="CN9">
        <v>0.37256207725499413</v>
      </c>
      <c r="CO9">
        <v>5.9730924212758687</v>
      </c>
      <c r="CP9">
        <v>0.37454554427467024</v>
      </c>
      <c r="CQ9">
        <v>5.7826304097844012</v>
      </c>
      <c r="CR9">
        <v>0.36225604808830475</v>
      </c>
      <c r="CS9">
        <v>6.3333348575482589</v>
      </c>
      <c r="CT9">
        <v>0.39569690647204719</v>
      </c>
      <c r="CU9">
        <v>4.3270645756526376</v>
      </c>
      <c r="CV9">
        <v>0.27081313630650328</v>
      </c>
      <c r="CW9">
        <v>5.6235366520147227</v>
      </c>
      <c r="CX9">
        <v>0.34945096054067221</v>
      </c>
      <c r="CY9">
        <v>6.2840287428133097</v>
      </c>
      <c r="CZ9">
        <v>0.38680085903931433</v>
      </c>
      <c r="DA9">
        <v>7.4906439832321983</v>
      </c>
      <c r="DB9">
        <v>0.4026267761423683</v>
      </c>
      <c r="DC9">
        <v>8.0218336705329456</v>
      </c>
      <c r="DD9">
        <v>0.42160936443186653</v>
      </c>
      <c r="DE9">
        <v>8.9144923311583373</v>
      </c>
      <c r="DF9">
        <v>0.43994336909483284</v>
      </c>
      <c r="DG9">
        <v>8.6893892700391167</v>
      </c>
      <c r="DH9">
        <v>0.4270286795457563</v>
      </c>
      <c r="DI9">
        <v>8.8485216980375565</v>
      </c>
      <c r="DJ9">
        <v>0.43207725345589448</v>
      </c>
      <c r="DK9">
        <v>9.1683199454842406</v>
      </c>
      <c r="DL9">
        <v>0.43767278144227412</v>
      </c>
      <c r="DM9">
        <v>10.153775496491079</v>
      </c>
      <c r="DN9">
        <v>0.4699833805785788</v>
      </c>
      <c r="DO9">
        <v>12.481171677877573</v>
      </c>
      <c r="DP9">
        <v>0.53389799803957727</v>
      </c>
      <c r="DQ9">
        <v>13.428127420301523</v>
      </c>
      <c r="DR9">
        <v>0.53856054237255657</v>
      </c>
      <c r="DS9">
        <v>15.103161146632081</v>
      </c>
      <c r="DT9">
        <v>0.60266745260037413</v>
      </c>
      <c r="DU9">
        <v>11.497512224624598</v>
      </c>
      <c r="DV9">
        <v>0.46092753887246218</v>
      </c>
      <c r="DW9">
        <v>15.398591667857096</v>
      </c>
      <c r="DX9">
        <v>0.61332023926586166</v>
      </c>
      <c r="DY9">
        <v>4.7562914337436739</v>
      </c>
      <c r="DZ9">
        <v>0.3119487988300631</v>
      </c>
      <c r="EC9">
        <v>5.1605792758804796</v>
      </c>
      <c r="ED9">
        <v>0.34587220054649692</v>
      </c>
      <c r="EE9">
        <v>5.0520341915770919</v>
      </c>
      <c r="EF9">
        <v>0.33832155531779234</v>
      </c>
      <c r="EG9">
        <v>4.7565056364500133</v>
      </c>
      <c r="EH9">
        <v>0.31670611378820857</v>
      </c>
      <c r="EI9">
        <v>3.6474753961488919</v>
      </c>
      <c r="EJ9">
        <v>0.24254379262988443</v>
      </c>
      <c r="EK9">
        <v>5.2696847533382574</v>
      </c>
      <c r="EL9">
        <v>0.35007224988235086</v>
      </c>
      <c r="EM9">
        <v>5.7049649649320671</v>
      </c>
      <c r="EN9">
        <v>0.37942411173572438</v>
      </c>
      <c r="EO9">
        <v>5.2351137216635752</v>
      </c>
      <c r="EP9">
        <v>0.34713607763113435</v>
      </c>
      <c r="EQ9">
        <v>5.7251869911382087</v>
      </c>
      <c r="ER9">
        <v>0.38010648481309195</v>
      </c>
      <c r="ES9">
        <v>4.5990993936056714</v>
      </c>
      <c r="ET9">
        <v>0.30525430749531329</v>
      </c>
      <c r="EU9">
        <v>5.8306662664912228</v>
      </c>
      <c r="EV9">
        <v>0.38679065870697543</v>
      </c>
      <c r="EW9">
        <v>5.5071028086878018</v>
      </c>
      <c r="EX9">
        <v>0.36423846010400712</v>
      </c>
      <c r="EY9">
        <v>5.2106718603484135</v>
      </c>
      <c r="EZ9">
        <v>0.34583792001592389</v>
      </c>
      <c r="FA9">
        <v>4.7565077351559655</v>
      </c>
      <c r="FB9">
        <v>0.31379854863725865</v>
      </c>
      <c r="FC9">
        <v>4.7562914337436739</v>
      </c>
      <c r="FD9">
        <v>0.3119487988300631</v>
      </c>
    </row>
    <row r="10" spans="1:160" x14ac:dyDescent="0.25">
      <c r="A10" s="2" t="s">
        <v>16</v>
      </c>
      <c r="B10" s="4" t="b">
        <v>0</v>
      </c>
      <c r="C10">
        <v>4.7562914337436739</v>
      </c>
      <c r="D10">
        <v>0.3119487988300631</v>
      </c>
      <c r="E10">
        <v>3.4035270321332156</v>
      </c>
      <c r="F10">
        <v>0.26300734869781817</v>
      </c>
      <c r="G10">
        <v>11.943710571303809</v>
      </c>
      <c r="H10">
        <v>0.49679327043564259</v>
      </c>
      <c r="I10">
        <v>4.4704447527788629</v>
      </c>
      <c r="J10">
        <v>0.30541769349721226</v>
      </c>
      <c r="K10">
        <v>5.1109037636335399</v>
      </c>
      <c r="L10">
        <v>0.34184595746939678</v>
      </c>
      <c r="M10">
        <v>5.0033767185748639</v>
      </c>
      <c r="N10">
        <v>0.33437770755169433</v>
      </c>
      <c r="O10">
        <v>4.710729894645457</v>
      </c>
      <c r="P10">
        <v>0.31302384477987438</v>
      </c>
      <c r="Q10">
        <v>3.6122699600818593</v>
      </c>
      <c r="R10">
        <v>0.23969384640319655</v>
      </c>
      <c r="S10">
        <v>5.2190002942519165</v>
      </c>
      <c r="T10">
        <v>0.34600880101791232</v>
      </c>
      <c r="U10">
        <v>5.649725137034399</v>
      </c>
      <c r="V10">
        <v>0.37493036102851601</v>
      </c>
      <c r="W10">
        <v>5.1848012517038322</v>
      </c>
      <c r="X10">
        <v>0.34311783186808464</v>
      </c>
      <c r="Y10">
        <v>5.6698401367091806</v>
      </c>
      <c r="Z10">
        <v>0.37562512855504893</v>
      </c>
      <c r="AA10">
        <v>4.5544651935602243</v>
      </c>
      <c r="AB10">
        <v>0.30161803189910863</v>
      </c>
      <c r="AC10">
        <v>5.7738248370289149</v>
      </c>
      <c r="AD10">
        <v>0.38213085833420118</v>
      </c>
      <c r="AE10">
        <v>5.4539913528548469</v>
      </c>
      <c r="AF10">
        <v>0.35997381857928701</v>
      </c>
      <c r="AG10">
        <v>5.1595055283515299</v>
      </c>
      <c r="AH10">
        <v>0.34160273280802089</v>
      </c>
      <c r="AI10">
        <v>4.7107882652400654</v>
      </c>
      <c r="AJ10">
        <v>0.3101648408159966</v>
      </c>
      <c r="AK10">
        <v>5.4765244126101207</v>
      </c>
      <c r="AL10">
        <v>0.35967010989053133</v>
      </c>
      <c r="AM10">
        <v>5.3412445378868956</v>
      </c>
      <c r="AN10">
        <v>0.34996196073953828</v>
      </c>
      <c r="AO10">
        <v>4.8662987542585867</v>
      </c>
      <c r="AP10">
        <v>0.31743591175843361</v>
      </c>
      <c r="AQ10">
        <v>5.4300923236599026</v>
      </c>
      <c r="AR10">
        <v>0.35410397195554844</v>
      </c>
      <c r="AS10">
        <v>5.5215209281093927</v>
      </c>
      <c r="AT10">
        <v>0.35990508810356053</v>
      </c>
      <c r="AU10">
        <v>5.2669173789957267</v>
      </c>
      <c r="AV10">
        <v>0.34383069195174631</v>
      </c>
      <c r="AW10">
        <v>4.8331423135865057</v>
      </c>
      <c r="AX10">
        <v>0.3156504576999366</v>
      </c>
      <c r="AY10">
        <v>4.7948925392683739</v>
      </c>
      <c r="AZ10">
        <v>0.31196289816388406</v>
      </c>
      <c r="BA10">
        <v>4.8306025559917245</v>
      </c>
      <c r="BB10">
        <v>0.31409225731172924</v>
      </c>
      <c r="BC10">
        <v>5.5426129139155167</v>
      </c>
      <c r="BD10">
        <v>0.35957293450831612</v>
      </c>
      <c r="BE10">
        <v>5.2809031558800035</v>
      </c>
      <c r="BF10">
        <v>0.34259576857343549</v>
      </c>
      <c r="BG10">
        <v>5.649135293017066</v>
      </c>
      <c r="BH10">
        <v>0.3665658238670767</v>
      </c>
      <c r="BI10">
        <v>5.1174416708606145</v>
      </c>
      <c r="BJ10">
        <v>0.33215468670017512</v>
      </c>
      <c r="BK10">
        <v>4.8714319387836875</v>
      </c>
      <c r="BL10">
        <v>0.31718230726301677</v>
      </c>
      <c r="BM10">
        <v>5.3516779475945917</v>
      </c>
      <c r="BN10">
        <v>0.34613613863214654</v>
      </c>
      <c r="BO10">
        <v>5.6642025973304069</v>
      </c>
      <c r="BP10">
        <v>0.36600304859007082</v>
      </c>
      <c r="BQ10">
        <v>5.5788679480589201</v>
      </c>
      <c r="BR10">
        <v>0.36075777817254856</v>
      </c>
      <c r="BS10">
        <v>6.0283940443348145</v>
      </c>
      <c r="BT10">
        <v>0.38861227866597742</v>
      </c>
      <c r="BU10">
        <v>5.4738218069859741</v>
      </c>
      <c r="BV10">
        <v>0.35241253792986332</v>
      </c>
      <c r="BW10">
        <v>5.3113888158816778</v>
      </c>
      <c r="BX10">
        <v>0.34161951721647821</v>
      </c>
      <c r="BY10">
        <v>4.9163352744304429</v>
      </c>
      <c r="BZ10">
        <v>0.31661327230113034</v>
      </c>
      <c r="CA10">
        <v>5.4254463759452518</v>
      </c>
      <c r="CB10">
        <v>0.34770147869593809</v>
      </c>
      <c r="CC10">
        <v>5.1068653480040469</v>
      </c>
      <c r="CD10">
        <v>0.32662194306605269</v>
      </c>
      <c r="CE10">
        <v>5.4600538670435901</v>
      </c>
      <c r="CF10">
        <v>0.34865363671155314</v>
      </c>
      <c r="CG10">
        <v>5.0679816539118008</v>
      </c>
      <c r="CH10">
        <v>0.32381898205923482</v>
      </c>
      <c r="CI10">
        <v>5.382950579228158</v>
      </c>
      <c r="CJ10">
        <v>0.34345397900795349</v>
      </c>
      <c r="CK10">
        <v>5.5337519222211613</v>
      </c>
      <c r="CL10">
        <v>0.35293016742471861</v>
      </c>
      <c r="CM10">
        <v>5.8346143573079257</v>
      </c>
      <c r="CN10">
        <v>0.36805878332386904</v>
      </c>
      <c r="CO10">
        <v>5.9151036627547517</v>
      </c>
      <c r="CP10">
        <v>0.37007948007255581</v>
      </c>
      <c r="CQ10">
        <v>5.7263337450164187</v>
      </c>
      <c r="CR10">
        <v>0.35790607365584121</v>
      </c>
      <c r="CS10">
        <v>6.2720038144086052</v>
      </c>
      <c r="CT10">
        <v>0.39100603774237319</v>
      </c>
      <c r="CU10">
        <v>4.2828397058571932</v>
      </c>
      <c r="CV10">
        <v>0.26729134517040637</v>
      </c>
      <c r="CW10">
        <v>5.5665753988334465</v>
      </c>
      <c r="CX10">
        <v>0.3449549775252222</v>
      </c>
      <c r="CY10">
        <v>6.2232902103934329</v>
      </c>
      <c r="CZ10">
        <v>0.38224579319416346</v>
      </c>
      <c r="DA10">
        <v>7.4178276394319802</v>
      </c>
      <c r="DB10">
        <v>0.39780869359757559</v>
      </c>
      <c r="DC10">
        <v>7.9447388091235513</v>
      </c>
      <c r="DD10">
        <v>0.41673238462068712</v>
      </c>
      <c r="DE10">
        <v>8.8285920396531878</v>
      </c>
      <c r="DF10">
        <v>0.43481220508555335</v>
      </c>
      <c r="DG10">
        <v>8.6034131704347718</v>
      </c>
      <c r="DH10">
        <v>0.4217104588252108</v>
      </c>
      <c r="DI10">
        <v>8.7564550389458713</v>
      </c>
      <c r="DJ10">
        <v>0.42627339115734619</v>
      </c>
      <c r="DK10">
        <v>9.0794625100014787</v>
      </c>
      <c r="DL10">
        <v>0.43248020514835545</v>
      </c>
      <c r="DM10">
        <v>10.055850759854003</v>
      </c>
      <c r="DN10">
        <v>0.46448460017608278</v>
      </c>
      <c r="DO10">
        <v>12.359828719290094</v>
      </c>
      <c r="DP10">
        <v>0.5275091962222529</v>
      </c>
      <c r="DQ10">
        <v>13.297741536047562</v>
      </c>
      <c r="DR10">
        <v>0.53213406026384558</v>
      </c>
      <c r="DS10">
        <v>14.955490578162449</v>
      </c>
      <c r="DT10">
        <v>0.59534126496844453</v>
      </c>
      <c r="DU10">
        <v>11.38068659532569</v>
      </c>
      <c r="DV10">
        <v>0.45492903027143611</v>
      </c>
      <c r="DW10">
        <v>15.230842483833525</v>
      </c>
      <c r="DX10">
        <v>0.60709501417638234</v>
      </c>
      <c r="DY10">
        <v>6.0308719435867584</v>
      </c>
      <c r="DZ10">
        <v>0.39497847615387222</v>
      </c>
      <c r="EC10">
        <v>5.1109037636335399</v>
      </c>
      <c r="ED10">
        <v>0.34184595746939678</v>
      </c>
      <c r="EE10">
        <v>5.0033767185748639</v>
      </c>
      <c r="EF10">
        <v>0.33437770755169433</v>
      </c>
      <c r="EG10">
        <v>4.710729894645457</v>
      </c>
      <c r="EH10">
        <v>0.31302384477987438</v>
      </c>
      <c r="EI10">
        <v>3.6122699600818593</v>
      </c>
      <c r="EJ10">
        <v>0.23969384640319655</v>
      </c>
      <c r="EK10">
        <v>5.2190002942519165</v>
      </c>
      <c r="EL10">
        <v>0.34600880101791232</v>
      </c>
      <c r="EM10">
        <v>5.649725137034399</v>
      </c>
      <c r="EN10">
        <v>0.37493036102851601</v>
      </c>
      <c r="EO10">
        <v>5.1848012517038322</v>
      </c>
      <c r="EP10">
        <v>0.34311783186808464</v>
      </c>
      <c r="EQ10">
        <v>5.6698401367091806</v>
      </c>
      <c r="ER10">
        <v>0.37562512855504893</v>
      </c>
      <c r="ES10">
        <v>4.5544651935602243</v>
      </c>
      <c r="ET10">
        <v>0.30161803189910863</v>
      </c>
      <c r="EU10">
        <v>5.7738248370289149</v>
      </c>
      <c r="EV10">
        <v>0.38213085833420118</v>
      </c>
      <c r="EW10">
        <v>5.4539913528548469</v>
      </c>
      <c r="EX10">
        <v>0.35997381857928701</v>
      </c>
      <c r="EY10">
        <v>5.1595055283515299</v>
      </c>
      <c r="EZ10">
        <v>0.34160273280802089</v>
      </c>
      <c r="FA10">
        <v>4.7107882652400654</v>
      </c>
      <c r="FB10">
        <v>0.3101648408159966</v>
      </c>
      <c r="FC10">
        <v>6.0308719435867584</v>
      </c>
      <c r="FD10">
        <v>0.39497847615387222</v>
      </c>
    </row>
    <row r="11" spans="1:160" x14ac:dyDescent="0.25">
      <c r="A11" s="2" t="s">
        <v>17</v>
      </c>
      <c r="B11" s="4" t="b">
        <v>0</v>
      </c>
      <c r="C11">
        <v>6.0308719435867584</v>
      </c>
      <c r="D11">
        <v>0.39497847615387222</v>
      </c>
      <c r="E11">
        <v>3.7435809431913238</v>
      </c>
      <c r="F11">
        <v>0.27789267905091108</v>
      </c>
      <c r="G11">
        <v>14.761653556127781</v>
      </c>
      <c r="H11">
        <v>0.54395915926576333</v>
      </c>
      <c r="I11">
        <v>4.4426874429598726</v>
      </c>
      <c r="J11">
        <v>0.30258249289445655</v>
      </c>
      <c r="K11">
        <v>5.0794228807999993</v>
      </c>
      <c r="L11">
        <v>0.33880404231432704</v>
      </c>
      <c r="M11">
        <v>4.9725411847815968</v>
      </c>
      <c r="N11">
        <v>0.33139405286024065</v>
      </c>
      <c r="O11">
        <v>4.6817199050075988</v>
      </c>
      <c r="P11">
        <v>0.31024356907005196</v>
      </c>
      <c r="Q11">
        <v>3.5899598735121208</v>
      </c>
      <c r="R11">
        <v>0.23752480123892783</v>
      </c>
      <c r="S11">
        <v>5.1868790140529697</v>
      </c>
      <c r="T11">
        <v>0.34294555865576282</v>
      </c>
      <c r="U11">
        <v>5.6147203707341635</v>
      </c>
      <c r="V11">
        <v>0.37148785269706924</v>
      </c>
      <c r="W11">
        <v>5.1529151901381995</v>
      </c>
      <c r="X11">
        <v>0.3400950715503353</v>
      </c>
      <c r="Y11">
        <v>5.6347666576653674</v>
      </c>
      <c r="Z11">
        <v>0.37220457039217636</v>
      </c>
      <c r="AA11">
        <v>4.5261817551875723</v>
      </c>
      <c r="AB11">
        <v>0.29881869360021329</v>
      </c>
      <c r="AC11">
        <v>5.7378078354219193</v>
      </c>
      <c r="AD11">
        <v>0.37851189554945153</v>
      </c>
      <c r="AE11">
        <v>5.4203330754404586</v>
      </c>
      <c r="AF11">
        <v>0.35673678523390334</v>
      </c>
      <c r="AG11">
        <v>5.1270869105176295</v>
      </c>
      <c r="AH11">
        <v>0.33827078372952746</v>
      </c>
      <c r="AI11">
        <v>4.6818128479797796</v>
      </c>
      <c r="AJ11">
        <v>0.30743038040815046</v>
      </c>
      <c r="AK11">
        <v>5.4425955643145034</v>
      </c>
      <c r="AL11">
        <v>0.35636983688877288</v>
      </c>
      <c r="AM11">
        <v>5.3082913751718346</v>
      </c>
      <c r="AN11">
        <v>0.34681904930331225</v>
      </c>
      <c r="AO11">
        <v>4.8363830908566827</v>
      </c>
      <c r="AP11">
        <v>0.31464716211777599</v>
      </c>
      <c r="AQ11">
        <v>5.3966047935516075</v>
      </c>
      <c r="AR11">
        <v>0.35093187797576425</v>
      </c>
      <c r="AS11">
        <v>5.4875345981358823</v>
      </c>
      <c r="AT11">
        <v>0.35671844033195754</v>
      </c>
      <c r="AU11">
        <v>5.2342360530547483</v>
      </c>
      <c r="AV11">
        <v>0.34064950052103793</v>
      </c>
      <c r="AW11">
        <v>4.8028873535239001</v>
      </c>
      <c r="AX11">
        <v>0.3126155553835262</v>
      </c>
      <c r="AY11">
        <v>4.7654052970151524</v>
      </c>
      <c r="AZ11">
        <v>0.30921646057940322</v>
      </c>
      <c r="BA11">
        <v>4.8006855798542851</v>
      </c>
      <c r="BB11">
        <v>0.31121641792606425</v>
      </c>
      <c r="BC11">
        <v>5.5084036412184574</v>
      </c>
      <c r="BD11">
        <v>0.35633823788382069</v>
      </c>
      <c r="BE11">
        <v>5.248269015368777</v>
      </c>
      <c r="BF11">
        <v>0.33949385571678303</v>
      </c>
      <c r="BG11">
        <v>5.6140949200841863</v>
      </c>
      <c r="BH11">
        <v>0.36318312015385418</v>
      </c>
      <c r="BI11">
        <v>5.085635664075741</v>
      </c>
      <c r="BJ11">
        <v>0.32906051256160668</v>
      </c>
      <c r="BK11">
        <v>4.8405196808138067</v>
      </c>
      <c r="BL11">
        <v>0.31398572947514519</v>
      </c>
      <c r="BM11">
        <v>5.3186469854553664</v>
      </c>
      <c r="BN11">
        <v>0.34302315152741841</v>
      </c>
      <c r="BO11">
        <v>5.6291800684610189</v>
      </c>
      <c r="BP11">
        <v>0.36267811982057824</v>
      </c>
      <c r="BQ11">
        <v>5.5438809878581337</v>
      </c>
      <c r="BR11">
        <v>0.3572679006109869</v>
      </c>
      <c r="BS11">
        <v>5.9910271195815223</v>
      </c>
      <c r="BT11">
        <v>0.3850391545454519</v>
      </c>
      <c r="BU11">
        <v>5.4398176370462821</v>
      </c>
      <c r="BV11">
        <v>0.34913482450376582</v>
      </c>
      <c r="BW11">
        <v>5.2784964806083492</v>
      </c>
      <c r="BX11">
        <v>0.33849323038192602</v>
      </c>
      <c r="BY11">
        <v>4.8854813098328762</v>
      </c>
      <c r="BZ11">
        <v>0.31354109302749461</v>
      </c>
      <c r="CA11">
        <v>5.392003559212645</v>
      </c>
      <c r="CB11">
        <v>0.34459758675283231</v>
      </c>
      <c r="CC11">
        <v>5.0751555858258879</v>
      </c>
      <c r="CD11">
        <v>0.32359293157212754</v>
      </c>
      <c r="CE11">
        <v>5.4263372722029599</v>
      </c>
      <c r="CF11">
        <v>0.34550821026591183</v>
      </c>
      <c r="CG11">
        <v>5.0364890027195086</v>
      </c>
      <c r="CH11">
        <v>0.32080523942605554</v>
      </c>
      <c r="CI11">
        <v>5.3492641765795934</v>
      </c>
      <c r="CJ11">
        <v>0.34015948056202888</v>
      </c>
      <c r="CK11">
        <v>5.4988810859794244</v>
      </c>
      <c r="CL11">
        <v>0.34945575590196032</v>
      </c>
      <c r="CM11">
        <v>5.7981902176286733</v>
      </c>
      <c r="CN11">
        <v>0.36455593545763643</v>
      </c>
      <c r="CO11">
        <v>5.8783536955780749</v>
      </c>
      <c r="CP11">
        <v>0.36663899340515371</v>
      </c>
      <c r="CQ11">
        <v>5.6906570981831059</v>
      </c>
      <c r="CR11">
        <v>0.35453633985803412</v>
      </c>
      <c r="CS11">
        <v>6.2331343976562747</v>
      </c>
      <c r="CT11">
        <v>0.38741175476713891</v>
      </c>
      <c r="CU11">
        <v>4.25482114113347</v>
      </c>
      <c r="CV11">
        <v>0.26437626873139075</v>
      </c>
      <c r="CW11">
        <v>5.5304859964357025</v>
      </c>
      <c r="CX11">
        <v>0.34126859485002636</v>
      </c>
      <c r="CY11">
        <v>6.1847942737497705</v>
      </c>
      <c r="CZ11">
        <v>0.37877146611464613</v>
      </c>
      <c r="DA11">
        <v>7.3716693980215089</v>
      </c>
      <c r="DB11">
        <v>0.39408858355947812</v>
      </c>
      <c r="DC11">
        <v>7.8958619198061877</v>
      </c>
      <c r="DD11">
        <v>0.41306640027395697</v>
      </c>
      <c r="DE11">
        <v>8.7741300876389019</v>
      </c>
      <c r="DF11">
        <v>0.43092902690341522</v>
      </c>
      <c r="DG11">
        <v>8.5489117392315457</v>
      </c>
      <c r="DH11">
        <v>0.41747715481719722</v>
      </c>
      <c r="DI11">
        <v>8.6981001655268848</v>
      </c>
      <c r="DJ11">
        <v>0.42138809828386126</v>
      </c>
      <c r="DK11">
        <v>9.0231260949689123</v>
      </c>
      <c r="DL11">
        <v>0.42849735842612136</v>
      </c>
      <c r="DM11">
        <v>9.9937615108289073</v>
      </c>
      <c r="DN11">
        <v>0.46031488177188251</v>
      </c>
      <c r="DO11">
        <v>12.282889112585128</v>
      </c>
      <c r="DP11">
        <v>0.52257803816598325</v>
      </c>
      <c r="DQ11">
        <v>13.215063122819029</v>
      </c>
      <c r="DR11">
        <v>0.52718655509100609</v>
      </c>
      <c r="DS11">
        <v>14.861854199898779</v>
      </c>
      <c r="DT11">
        <v>0.58962689703474724</v>
      </c>
      <c r="DU11">
        <v>11.306616336766107</v>
      </c>
      <c r="DV11">
        <v>0.44999302299398669</v>
      </c>
      <c r="DW11">
        <v>15.074190926152411</v>
      </c>
      <c r="DX11">
        <v>0.60073351833931921</v>
      </c>
      <c r="DY11">
        <v>5.6941123905413971</v>
      </c>
      <c r="DZ11">
        <v>0.37265813869645359</v>
      </c>
      <c r="EC11">
        <v>5.0794228807999993</v>
      </c>
      <c r="ED11">
        <v>0.33880404231432704</v>
      </c>
      <c r="EE11">
        <v>4.9725411847815968</v>
      </c>
      <c r="EF11">
        <v>0.33139405286024065</v>
      </c>
      <c r="EG11">
        <v>4.6817199050075988</v>
      </c>
      <c r="EH11">
        <v>0.31024356907005196</v>
      </c>
      <c r="EI11">
        <v>3.5899598735121208</v>
      </c>
      <c r="EJ11">
        <v>0.23752480123892783</v>
      </c>
      <c r="EK11">
        <v>5.1868790140529697</v>
      </c>
      <c r="EL11">
        <v>0.34294555865576282</v>
      </c>
      <c r="EM11">
        <v>5.6147203707341635</v>
      </c>
      <c r="EN11">
        <v>0.37148785269706924</v>
      </c>
      <c r="EO11">
        <v>5.1529151901381995</v>
      </c>
      <c r="EP11">
        <v>0.3400950715503353</v>
      </c>
      <c r="EQ11">
        <v>5.6347666576653674</v>
      </c>
      <c r="ER11">
        <v>0.37220457039217636</v>
      </c>
      <c r="ES11">
        <v>4.5261817551875723</v>
      </c>
      <c r="ET11">
        <v>0.29881869360021329</v>
      </c>
      <c r="EU11">
        <v>5.7378078354219193</v>
      </c>
      <c r="EV11">
        <v>0.37851189554945153</v>
      </c>
      <c r="EW11">
        <v>5.4203330754404586</v>
      </c>
      <c r="EX11">
        <v>0.35673678523390334</v>
      </c>
      <c r="EY11">
        <v>5.1270869105176295</v>
      </c>
      <c r="EZ11">
        <v>0.33827078372952746</v>
      </c>
      <c r="FA11">
        <v>4.6818128479797796</v>
      </c>
      <c r="FB11">
        <v>0.30743038040815046</v>
      </c>
      <c r="FC11">
        <v>5.6941123905413971</v>
      </c>
      <c r="FD11">
        <v>0.37265813869645359</v>
      </c>
    </row>
    <row r="12" spans="1:160" x14ac:dyDescent="0.25">
      <c r="A12" s="2" t="s">
        <v>18</v>
      </c>
      <c r="B12" s="4" t="s">
        <v>115</v>
      </c>
      <c r="C12">
        <v>5.6941123905413971</v>
      </c>
      <c r="D12">
        <v>0.37265813869645359</v>
      </c>
      <c r="E12">
        <v>4.1098948639148887</v>
      </c>
      <c r="F12">
        <v>0.29295344231811105</v>
      </c>
      <c r="G12">
        <v>18.193083888492072</v>
      </c>
      <c r="H12">
        <v>0.59261130616042501</v>
      </c>
      <c r="I12">
        <v>4.4332285344781326</v>
      </c>
      <c r="J12">
        <v>0.30082471433427282</v>
      </c>
      <c r="K12">
        <v>5.0686870212830115</v>
      </c>
      <c r="L12">
        <v>0.33699289295618545</v>
      </c>
      <c r="M12">
        <v>4.9620257017592424</v>
      </c>
      <c r="N12">
        <v>0.32961230920205509</v>
      </c>
      <c r="O12">
        <v>4.6718258843678475</v>
      </c>
      <c r="P12">
        <v>0.30859052806181481</v>
      </c>
      <c r="Q12">
        <v>3.5823525669703633</v>
      </c>
      <c r="R12">
        <v>0.23621238027647906</v>
      </c>
      <c r="S12">
        <v>5.1759231878305281</v>
      </c>
      <c r="T12">
        <v>0.34113068847427985</v>
      </c>
      <c r="U12">
        <v>5.6027865440156441</v>
      </c>
      <c r="V12">
        <v>0.36937547829301248</v>
      </c>
      <c r="W12">
        <v>5.1420387560410159</v>
      </c>
      <c r="X12">
        <v>0.33831268274178261</v>
      </c>
      <c r="Y12">
        <v>5.6228079986888861</v>
      </c>
      <c r="Z12">
        <v>0.37012192360398749</v>
      </c>
      <c r="AA12">
        <v>4.5165404344565836</v>
      </c>
      <c r="AB12">
        <v>0.29708307833929787</v>
      </c>
      <c r="AC12">
        <v>5.7255331449390772</v>
      </c>
      <c r="AD12">
        <v>0.37622695719474636</v>
      </c>
      <c r="AE12">
        <v>5.4088547699072675</v>
      </c>
      <c r="AF12">
        <v>0.35478960525812053</v>
      </c>
      <c r="AG12">
        <v>5.1160423704626714</v>
      </c>
      <c r="AH12">
        <v>0.33611200747891889</v>
      </c>
      <c r="AI12">
        <v>4.6719288993580959</v>
      </c>
      <c r="AJ12">
        <v>0.30581669713350168</v>
      </c>
      <c r="AK12">
        <v>5.4310272911587081</v>
      </c>
      <c r="AL12">
        <v>0.35434567368687725</v>
      </c>
      <c r="AM12">
        <v>5.2970526020353059</v>
      </c>
      <c r="AN12">
        <v>0.34493126756669795</v>
      </c>
      <c r="AO12">
        <v>4.8261771633999873</v>
      </c>
      <c r="AP12">
        <v>0.31300724378885775</v>
      </c>
      <c r="AQ12">
        <v>5.3851829446176458</v>
      </c>
      <c r="AR12">
        <v>0.34903109741181548</v>
      </c>
      <c r="AS12">
        <v>5.4759409490175734</v>
      </c>
      <c r="AT12">
        <v>0.35483023942264752</v>
      </c>
      <c r="AU12">
        <v>5.22309358208057</v>
      </c>
      <c r="AV12">
        <v>0.33868390743366639</v>
      </c>
      <c r="AW12">
        <v>4.7925767513033755</v>
      </c>
      <c r="AX12">
        <v>0.31067366612853059</v>
      </c>
      <c r="AY12">
        <v>4.7553455684331789</v>
      </c>
      <c r="AZ12">
        <v>0.3075978481267464</v>
      </c>
      <c r="BA12">
        <v>4.7904839653790861</v>
      </c>
      <c r="BB12">
        <v>0.30945565365409256</v>
      </c>
      <c r="BC12">
        <v>5.4967356789284407</v>
      </c>
      <c r="BD12">
        <v>0.35439168100532675</v>
      </c>
      <c r="BE12">
        <v>5.2371391487127035</v>
      </c>
      <c r="BF12">
        <v>0.33761521335005235</v>
      </c>
      <c r="BG12">
        <v>5.6021470979132095</v>
      </c>
      <c r="BH12">
        <v>0.36109728797908208</v>
      </c>
      <c r="BI12">
        <v>5.0747918997990347</v>
      </c>
      <c r="BJ12">
        <v>0.32713520837081173</v>
      </c>
      <c r="BK12">
        <v>4.8299900108603495</v>
      </c>
      <c r="BL12">
        <v>0.31185505620937692</v>
      </c>
      <c r="BM12">
        <v>5.3073805845254691</v>
      </c>
      <c r="BN12">
        <v>0.34115000536644824</v>
      </c>
      <c r="BO12">
        <v>5.6172356710253393</v>
      </c>
      <c r="BP12">
        <v>0.36065870591927529</v>
      </c>
      <c r="BQ12">
        <v>5.5319573179864854</v>
      </c>
      <c r="BR12">
        <v>0.35502195241594242</v>
      </c>
      <c r="BS12">
        <v>5.9782846717197016</v>
      </c>
      <c r="BT12">
        <v>0.38284378029287996</v>
      </c>
      <c r="BU12">
        <v>5.4282233115405392</v>
      </c>
      <c r="BV12">
        <v>0.34709988693149635</v>
      </c>
      <c r="BW12">
        <v>5.2672790840687451</v>
      </c>
      <c r="BX12">
        <v>0.33658013853959146</v>
      </c>
      <c r="BY12">
        <v>4.874966100536966</v>
      </c>
      <c r="BZ12">
        <v>0.31155780036642222</v>
      </c>
      <c r="CA12">
        <v>5.3805947806149428</v>
      </c>
      <c r="CB12">
        <v>0.34274350939954473</v>
      </c>
      <c r="CC12">
        <v>5.0643425579857508</v>
      </c>
      <c r="CD12">
        <v>0.32171665879987205</v>
      </c>
      <c r="CE12">
        <v>5.4148361366049249</v>
      </c>
      <c r="CF12">
        <v>0.34361052223208483</v>
      </c>
      <c r="CG12">
        <v>5.0257503542736748</v>
      </c>
      <c r="CH12">
        <v>0.31893168831327035</v>
      </c>
      <c r="CI12">
        <v>5.3377811251858462</v>
      </c>
      <c r="CJ12">
        <v>0.33805470892817763</v>
      </c>
      <c r="CK12">
        <v>5.4869974703797837</v>
      </c>
      <c r="CL12">
        <v>0.34718503605174134</v>
      </c>
      <c r="CM12">
        <v>5.7857714841025842</v>
      </c>
      <c r="CN12">
        <v>0.36233731355818</v>
      </c>
      <c r="CO12">
        <v>5.8658197835321415</v>
      </c>
      <c r="CP12">
        <v>0.3645028119363628</v>
      </c>
      <c r="CQ12">
        <v>5.6784907790337096</v>
      </c>
      <c r="CR12">
        <v>0.35241984248660324</v>
      </c>
      <c r="CS12">
        <v>6.2198755762712201</v>
      </c>
      <c r="CT12">
        <v>0.38520524497697389</v>
      </c>
      <c r="CU12">
        <v>4.2452787789625628</v>
      </c>
      <c r="CV12">
        <v>0.26230406914591825</v>
      </c>
      <c r="CW12">
        <v>5.5181921935718155</v>
      </c>
      <c r="CX12">
        <v>0.33869046131566727</v>
      </c>
      <c r="CY12">
        <v>6.1716596447250405</v>
      </c>
      <c r="CZ12">
        <v>0.37665934711812604</v>
      </c>
      <c r="DA12">
        <v>7.3559087252062287</v>
      </c>
      <c r="DB12">
        <v>0.39176782721901637</v>
      </c>
      <c r="DC12">
        <v>7.879162717471293</v>
      </c>
      <c r="DD12">
        <v>0.41090840764099973</v>
      </c>
      <c r="DE12">
        <v>8.7555186585735587</v>
      </c>
      <c r="DF12">
        <v>0.42860842647414121</v>
      </c>
      <c r="DG12">
        <v>8.5303003582530295</v>
      </c>
      <c r="DH12">
        <v>0.41467172463601643</v>
      </c>
      <c r="DI12">
        <v>8.6781846425752089</v>
      </c>
      <c r="DJ12">
        <v>0.41781715221009402</v>
      </c>
      <c r="DK12">
        <v>9.0038747416869231</v>
      </c>
      <c r="DL12">
        <v>0.42604690783010579</v>
      </c>
      <c r="DM12">
        <v>9.972537851112822</v>
      </c>
      <c r="DN12">
        <v>0.45781203115281605</v>
      </c>
      <c r="DO12">
        <v>12.256586047120447</v>
      </c>
      <c r="DP12">
        <v>0.51950401696976101</v>
      </c>
      <c r="DQ12">
        <v>13.186790293948242</v>
      </c>
      <c r="DR12">
        <v>0.52411884429919531</v>
      </c>
      <c r="DS12">
        <v>14.829837874331012</v>
      </c>
      <c r="DT12">
        <v>0.58598729290461582</v>
      </c>
      <c r="DU12">
        <v>11.281302180781552</v>
      </c>
      <c r="DV12">
        <v>0.44651940299416726</v>
      </c>
      <c r="DW12">
        <v>14.935483419581992</v>
      </c>
      <c r="DX12">
        <v>0.59451377964859575</v>
      </c>
      <c r="DY12">
        <v>5.3909186415304928</v>
      </c>
      <c r="DZ12">
        <v>0.35275188654759015</v>
      </c>
      <c r="EC12">
        <v>5.0686870212830115</v>
      </c>
      <c r="ED12">
        <v>0.33699289295618545</v>
      </c>
      <c r="EE12">
        <v>4.9620257017592424</v>
      </c>
      <c r="EF12">
        <v>0.32961230920205509</v>
      </c>
      <c r="EG12">
        <v>4.6718258843678475</v>
      </c>
      <c r="EH12">
        <v>0.30859052806181481</v>
      </c>
      <c r="EI12">
        <v>3.5823525669703633</v>
      </c>
      <c r="EJ12">
        <v>0.23621238027647906</v>
      </c>
      <c r="EK12">
        <v>5.1759231878305281</v>
      </c>
      <c r="EL12">
        <v>0.34113068847427985</v>
      </c>
      <c r="EM12">
        <v>5.6027865440156441</v>
      </c>
      <c r="EN12">
        <v>0.36937547829301248</v>
      </c>
      <c r="EO12">
        <v>5.1420387560410159</v>
      </c>
      <c r="EP12">
        <v>0.33831268274178261</v>
      </c>
      <c r="EQ12">
        <v>5.6228079986888861</v>
      </c>
      <c r="ER12">
        <v>0.37012192360398749</v>
      </c>
      <c r="ES12">
        <v>4.5165404344565836</v>
      </c>
      <c r="ET12">
        <v>0.29708307833929787</v>
      </c>
      <c r="EU12">
        <v>5.7255331449390772</v>
      </c>
      <c r="EV12">
        <v>0.37622695719474636</v>
      </c>
      <c r="EW12">
        <v>5.4088547699072675</v>
      </c>
      <c r="EX12">
        <v>0.35478960525812053</v>
      </c>
      <c r="EY12">
        <v>5.1160423704626714</v>
      </c>
      <c r="EZ12">
        <v>0.33611200747891889</v>
      </c>
      <c r="FA12">
        <v>4.6719288993580959</v>
      </c>
      <c r="FB12">
        <v>0.30581669713350168</v>
      </c>
      <c r="FC12">
        <v>5.3909186415304928</v>
      </c>
      <c r="FD12">
        <v>0.35275188654759015</v>
      </c>
    </row>
    <row r="13" spans="1:160" x14ac:dyDescent="0.25">
      <c r="A13" s="2" t="s">
        <v>19</v>
      </c>
      <c r="B13" s="4" t="b">
        <v>0</v>
      </c>
      <c r="C13">
        <v>5.3909186415304928</v>
      </c>
      <c r="D13">
        <v>0.35275188654759015</v>
      </c>
      <c r="E13">
        <v>4.5044966730760843</v>
      </c>
      <c r="F13">
        <v>0.30819170608586877</v>
      </c>
      <c r="G13" t="s">
        <v>5</v>
      </c>
      <c r="H13" t="s">
        <v>5</v>
      </c>
      <c r="I13">
        <v>4.4428343318445398</v>
      </c>
      <c r="J13">
        <v>0.30028676258169551</v>
      </c>
      <c r="K13">
        <v>5.0795659405720297</v>
      </c>
      <c r="L13">
        <v>0.33655923794464876</v>
      </c>
      <c r="M13">
        <v>4.9726821714042861</v>
      </c>
      <c r="N13">
        <v>0.32917682285188632</v>
      </c>
      <c r="O13">
        <v>4.6818493874364284</v>
      </c>
      <c r="P13">
        <v>0.30819864130663688</v>
      </c>
      <c r="Q13">
        <v>3.5900643391902056</v>
      </c>
      <c r="R13">
        <v>0.23586290805695981</v>
      </c>
      <c r="S13">
        <v>5.1870203914683257</v>
      </c>
      <c r="T13">
        <v>0.34071122046211871</v>
      </c>
      <c r="U13">
        <v>5.6148904645463764</v>
      </c>
      <c r="V13">
        <v>0.36876436982778815</v>
      </c>
      <c r="W13">
        <v>5.1530530934181913</v>
      </c>
      <c r="X13">
        <v>0.33791506398342108</v>
      </c>
      <c r="Y13">
        <v>5.6349329792091289</v>
      </c>
      <c r="Z13">
        <v>0.36954591184728403</v>
      </c>
      <c r="AA13">
        <v>4.5263223138337398</v>
      </c>
      <c r="AB13">
        <v>0.29655179534270032</v>
      </c>
      <c r="AC13">
        <v>5.7379951880029134</v>
      </c>
      <c r="AD13">
        <v>0.37546115538653235</v>
      </c>
      <c r="AE13">
        <v>5.4204863403054615</v>
      </c>
      <c r="AF13">
        <v>0.35429002759325134</v>
      </c>
      <c r="AG13">
        <v>5.1272666711374981</v>
      </c>
      <c r="AH13">
        <v>0.33530129526928282</v>
      </c>
      <c r="AI13">
        <v>4.6819371581102365</v>
      </c>
      <c r="AJ13">
        <v>0.30545452201401829</v>
      </c>
      <c r="AK13">
        <v>5.4427567858346491</v>
      </c>
      <c r="AL13">
        <v>0.35376160594929984</v>
      </c>
      <c r="AM13">
        <v>5.3084387170372747</v>
      </c>
      <c r="AN13">
        <v>0.34445155237892561</v>
      </c>
      <c r="AO13">
        <v>4.8365077954340538</v>
      </c>
      <c r="AP13">
        <v>0.31264901320171795</v>
      </c>
      <c r="AQ13">
        <v>5.3967521071302977</v>
      </c>
      <c r="AR13">
        <v>0.34855562020061587</v>
      </c>
      <c r="AS13">
        <v>5.4876792292559466</v>
      </c>
      <c r="AT13">
        <v>0.35439345618373969</v>
      </c>
      <c r="AU13">
        <v>5.2343926628046917</v>
      </c>
      <c r="AV13">
        <v>0.3380931533517384</v>
      </c>
      <c r="AW13">
        <v>4.8030458105973279</v>
      </c>
      <c r="AX13">
        <v>0.30998211025352945</v>
      </c>
      <c r="AY13">
        <v>4.7655283329046547</v>
      </c>
      <c r="AZ13">
        <v>0.30723819116056889</v>
      </c>
      <c r="BA13">
        <v>4.8008241866995682</v>
      </c>
      <c r="BB13">
        <v>0.30895261114546091</v>
      </c>
      <c r="BC13">
        <v>5.5085542959581595</v>
      </c>
      <c r="BD13">
        <v>0.35389096233451039</v>
      </c>
      <c r="BE13">
        <v>5.2484152315163914</v>
      </c>
      <c r="BF13">
        <v>0.33711203790507954</v>
      </c>
      <c r="BG13">
        <v>5.6142597679999939</v>
      </c>
      <c r="BH13">
        <v>0.36047730906063874</v>
      </c>
      <c r="BI13">
        <v>5.0857888753218443</v>
      </c>
      <c r="BJ13">
        <v>0.32653475082310363</v>
      </c>
      <c r="BK13">
        <v>4.8406959801605849</v>
      </c>
      <c r="BL13">
        <v>0.31096290194210274</v>
      </c>
      <c r="BM13">
        <v>5.3187914816043751</v>
      </c>
      <c r="BN13">
        <v>0.34066845131116863</v>
      </c>
      <c r="BO13">
        <v>5.6293370690675388</v>
      </c>
      <c r="BP13">
        <v>0.36010840779052866</v>
      </c>
      <c r="BQ13">
        <v>5.5440629232641818</v>
      </c>
      <c r="BR13">
        <v>0.35420188695300947</v>
      </c>
      <c r="BS13">
        <v>5.9911990180928623</v>
      </c>
      <c r="BT13">
        <v>0.38220401207381161</v>
      </c>
      <c r="BU13">
        <v>5.4399781337671111</v>
      </c>
      <c r="BV13">
        <v>0.34647258375292062</v>
      </c>
      <c r="BW13">
        <v>5.2786453930180786</v>
      </c>
      <c r="BX13">
        <v>0.33603522901294525</v>
      </c>
      <c r="BY13">
        <v>4.8856415262635098</v>
      </c>
      <c r="BZ13">
        <v>0.31082406889421771</v>
      </c>
      <c r="CA13">
        <v>5.3921443115435128</v>
      </c>
      <c r="CB13">
        <v>0.34228945295661606</v>
      </c>
      <c r="CC13">
        <v>5.0753022716916902</v>
      </c>
      <c r="CD13">
        <v>0.3211451292106704</v>
      </c>
      <c r="CE13">
        <v>5.4264822138557518</v>
      </c>
      <c r="CF13">
        <v>0.34311431200858739</v>
      </c>
      <c r="CG13">
        <v>5.0366356900061806</v>
      </c>
      <c r="CH13">
        <v>0.31835011268959956</v>
      </c>
      <c r="CI13">
        <v>5.3494317135785021</v>
      </c>
      <c r="CJ13">
        <v>0.33731018018661552</v>
      </c>
      <c r="CK13">
        <v>5.4990638152835398</v>
      </c>
      <c r="CL13">
        <v>0.3463019680918355</v>
      </c>
      <c r="CM13">
        <v>5.7983642486628906</v>
      </c>
      <c r="CN13">
        <v>0.36158265717714128</v>
      </c>
      <c r="CO13">
        <v>5.8785173496110019</v>
      </c>
      <c r="CP13">
        <v>0.3638439966895517</v>
      </c>
      <c r="CQ13">
        <v>5.6908204303898264</v>
      </c>
      <c r="CR13">
        <v>0.35172804757128739</v>
      </c>
      <c r="CS13">
        <v>6.2333015011088104</v>
      </c>
      <c r="CT13">
        <v>0.38456526667245833</v>
      </c>
      <c r="CU13">
        <v>4.2549856847769467</v>
      </c>
      <c r="CV13">
        <v>0.26124262370055851</v>
      </c>
      <c r="CW13">
        <v>5.5306899610357583</v>
      </c>
      <c r="CX13">
        <v>0.33742944196834801</v>
      </c>
      <c r="CY13">
        <v>6.1849504128481811</v>
      </c>
      <c r="CZ13">
        <v>0.37608054752444592</v>
      </c>
      <c r="DA13">
        <v>7.3718224569653019</v>
      </c>
      <c r="DB13">
        <v>0.39103443845282504</v>
      </c>
      <c r="DC13">
        <v>7.8959940721780608</v>
      </c>
      <c r="DD13">
        <v>0.41043323445086127</v>
      </c>
      <c r="DE13">
        <v>8.7742655397431442</v>
      </c>
      <c r="DF13">
        <v>0.42803840526650838</v>
      </c>
      <c r="DG13">
        <v>8.5490868108999578</v>
      </c>
      <c r="DH13">
        <v>0.41352144755041198</v>
      </c>
      <c r="DI13">
        <v>8.6983219073182134</v>
      </c>
      <c r="DJ13">
        <v>0.41584984974970712</v>
      </c>
      <c r="DK13">
        <v>9.0232680803062078</v>
      </c>
      <c r="DL13">
        <v>0.42532737429420703</v>
      </c>
      <c r="DM13">
        <v>9.9938991953939791</v>
      </c>
      <c r="DN13">
        <v>0.45717881439101443</v>
      </c>
      <c r="DO13">
        <v>12.283050440829648</v>
      </c>
      <c r="DP13">
        <v>0.51853617154899623</v>
      </c>
      <c r="DQ13">
        <v>13.215213545885325</v>
      </c>
      <c r="DR13">
        <v>0.52317945557238732</v>
      </c>
      <c r="DS13">
        <v>14.862035373748226</v>
      </c>
      <c r="DT13">
        <v>0.58471731165911411</v>
      </c>
      <c r="DU13">
        <v>11.306794929740816</v>
      </c>
      <c r="DV13">
        <v>0.44478958230594967</v>
      </c>
      <c r="DW13">
        <v>14.820782147751858</v>
      </c>
      <c r="DX13">
        <v>0.58870763053061426</v>
      </c>
      <c r="DY13">
        <v>4.9174691074260961</v>
      </c>
      <c r="DZ13">
        <v>0.32126473500296793</v>
      </c>
      <c r="EC13">
        <v>5.0795659405720297</v>
      </c>
      <c r="ED13">
        <v>0.33655923794464876</v>
      </c>
      <c r="EE13">
        <v>4.9726821714042861</v>
      </c>
      <c r="EF13">
        <v>0.32917682285188632</v>
      </c>
      <c r="EG13">
        <v>4.6818493874364284</v>
      </c>
      <c r="EH13">
        <v>0.30819864130663688</v>
      </c>
      <c r="EI13">
        <v>3.5900643391902056</v>
      </c>
      <c r="EJ13">
        <v>0.23586290805695981</v>
      </c>
      <c r="EK13">
        <v>5.1870203914683257</v>
      </c>
      <c r="EL13">
        <v>0.34071122046211871</v>
      </c>
      <c r="EM13">
        <v>5.6148904645463764</v>
      </c>
      <c r="EN13">
        <v>0.36876436982778815</v>
      </c>
      <c r="EO13">
        <v>5.1530530934181913</v>
      </c>
      <c r="EP13">
        <v>0.33791506398342108</v>
      </c>
      <c r="EQ13">
        <v>5.6349329792091289</v>
      </c>
      <c r="ER13">
        <v>0.36954591184728403</v>
      </c>
      <c r="ES13">
        <v>4.5263223138337398</v>
      </c>
      <c r="ET13">
        <v>0.29655179534270032</v>
      </c>
      <c r="EU13">
        <v>5.7379951880029134</v>
      </c>
      <c r="EV13">
        <v>0.37546115538653235</v>
      </c>
      <c r="EW13">
        <v>5.4204863403054615</v>
      </c>
      <c r="EX13">
        <v>0.35429002759325134</v>
      </c>
      <c r="EY13">
        <v>5.1272666711374981</v>
      </c>
      <c r="EZ13">
        <v>0.33530129526928282</v>
      </c>
      <c r="FA13">
        <v>4.6819371581102365</v>
      </c>
      <c r="FB13">
        <v>0.30545452201401829</v>
      </c>
      <c r="FC13">
        <v>4.9174691074260961</v>
      </c>
      <c r="FD13">
        <v>0.32126473500296793</v>
      </c>
    </row>
    <row r="14" spans="1:160" x14ac:dyDescent="0.25">
      <c r="A14" s="2" t="s">
        <v>20</v>
      </c>
      <c r="B14" s="4" t="b">
        <v>0</v>
      </c>
      <c r="C14">
        <v>4.9174691074260961</v>
      </c>
      <c r="D14">
        <v>0.32126473500296793</v>
      </c>
      <c r="E14">
        <v>4.9295708484874918</v>
      </c>
      <c r="F14">
        <v>0.32360956230843274</v>
      </c>
      <c r="I14">
        <v>4.4707266304843438</v>
      </c>
      <c r="J14">
        <v>0.30101221928839617</v>
      </c>
      <c r="K14">
        <v>5.1111782933256791</v>
      </c>
      <c r="L14">
        <v>0.33753820942970597</v>
      </c>
      <c r="M14">
        <v>5.0036472699225509</v>
      </c>
      <c r="N14">
        <v>0.33012287432388804</v>
      </c>
      <c r="O14">
        <v>4.7109783696067939</v>
      </c>
      <c r="P14">
        <v>0.3090996571387824</v>
      </c>
      <c r="Q14">
        <v>3.612470428250071</v>
      </c>
      <c r="R14">
        <v>0.23650469674120422</v>
      </c>
      <c r="S14">
        <v>5.2192715955252398</v>
      </c>
      <c r="T14">
        <v>0.34172113742295229</v>
      </c>
      <c r="U14">
        <v>5.650051544669747</v>
      </c>
      <c r="V14">
        <v>0.36970403567484666</v>
      </c>
      <c r="W14">
        <v>5.1850658861602117</v>
      </c>
      <c r="X14">
        <v>0.33893442798232332</v>
      </c>
      <c r="Y14">
        <v>5.6701593054143808</v>
      </c>
      <c r="Z14">
        <v>0.37052320016892026</v>
      </c>
      <c r="AA14">
        <v>4.5547349236269818</v>
      </c>
      <c r="AB14">
        <v>0.29726788599914333</v>
      </c>
      <c r="AC14">
        <v>5.7741843639990202</v>
      </c>
      <c r="AD14">
        <v>0.37627653083291224</v>
      </c>
      <c r="AE14">
        <v>5.4542854659769917</v>
      </c>
      <c r="AF14">
        <v>0.35527852505060065</v>
      </c>
      <c r="AG14">
        <v>5.1598504864549231</v>
      </c>
      <c r="AH14">
        <v>0.33590432618235277</v>
      </c>
      <c r="AI14">
        <v>4.7110268146335095</v>
      </c>
      <c r="AJ14">
        <v>0.3063731963239425</v>
      </c>
      <c r="AK14">
        <v>5.4768337944416716</v>
      </c>
      <c r="AL14">
        <v>0.35466495137055459</v>
      </c>
      <c r="AM14">
        <v>5.3415272848561148</v>
      </c>
      <c r="AN14">
        <v>0.34541876741153243</v>
      </c>
      <c r="AO14">
        <v>4.8665380605901181</v>
      </c>
      <c r="AP14">
        <v>0.31360149206804744</v>
      </c>
      <c r="AQ14">
        <v>5.430375016347246</v>
      </c>
      <c r="AR14">
        <v>0.34954396667804499</v>
      </c>
      <c r="AS14">
        <v>5.5217984731963297</v>
      </c>
      <c r="AT14">
        <v>0.35544347619560035</v>
      </c>
      <c r="AU14">
        <v>5.2672179109050665</v>
      </c>
      <c r="AV14">
        <v>0.33892509765762191</v>
      </c>
      <c r="AW14">
        <v>4.8334463904836547</v>
      </c>
      <c r="AX14">
        <v>0.31059691350267427</v>
      </c>
      <c r="AY14">
        <v>4.795128643411334</v>
      </c>
      <c r="AZ14">
        <v>0.30816662694930813</v>
      </c>
      <c r="BA14">
        <v>4.8308685405800125</v>
      </c>
      <c r="BB14">
        <v>0.30974804391250965</v>
      </c>
      <c r="BC14">
        <v>5.5429020182438888</v>
      </c>
      <c r="BD14">
        <v>0.35487664712019262</v>
      </c>
      <c r="BE14">
        <v>5.2811837426125336</v>
      </c>
      <c r="BF14">
        <v>0.33802509366391681</v>
      </c>
      <c r="BG14">
        <v>5.6494516338509317</v>
      </c>
      <c r="BH14">
        <v>0.36137341040333998</v>
      </c>
      <c r="BI14">
        <v>5.1177356810888437</v>
      </c>
      <c r="BJ14">
        <v>0.32730778541793909</v>
      </c>
      <c r="BK14">
        <v>4.8717702547526605</v>
      </c>
      <c r="BL14">
        <v>0.31138154370621146</v>
      </c>
      <c r="BM14">
        <v>5.3519552336739684</v>
      </c>
      <c r="BN14">
        <v>0.34161750200722607</v>
      </c>
      <c r="BO14">
        <v>5.6645038792880245</v>
      </c>
      <c r="BP14">
        <v>0.36107180731598043</v>
      </c>
      <c r="BQ14">
        <v>5.5792170795464289</v>
      </c>
      <c r="BR14">
        <v>0.35487414104887782</v>
      </c>
      <c r="BS14">
        <v>6.0287239151624243</v>
      </c>
      <c r="BT14">
        <v>0.38317168010450753</v>
      </c>
      <c r="BU14">
        <v>5.4741297979378212</v>
      </c>
      <c r="BV14">
        <v>0.34730373534085113</v>
      </c>
      <c r="BW14">
        <v>5.3116745767033171</v>
      </c>
      <c r="BX14">
        <v>0.33690264713113444</v>
      </c>
      <c r="BY14">
        <v>4.9166427275093447</v>
      </c>
      <c r="BZ14">
        <v>0.31139934117108997</v>
      </c>
      <c r="CA14">
        <v>5.4257164776902274</v>
      </c>
      <c r="CB14">
        <v>0.34327220237667477</v>
      </c>
      <c r="CC14">
        <v>5.1071468361191785</v>
      </c>
      <c r="CD14">
        <v>0.32192464473282251</v>
      </c>
      <c r="CE14">
        <v>5.4603320080384652</v>
      </c>
      <c r="CF14">
        <v>0.34405977959665152</v>
      </c>
      <c r="CG14">
        <v>5.068263144753562</v>
      </c>
      <c r="CH14">
        <v>0.31910762835330958</v>
      </c>
      <c r="CI14">
        <v>5.3832720803747058</v>
      </c>
      <c r="CJ14">
        <v>0.33798621162810094</v>
      </c>
      <c r="CK14">
        <v>5.5341025771879053</v>
      </c>
      <c r="CL14">
        <v>0.34687809293654698</v>
      </c>
      <c r="CM14">
        <v>5.834948320416971</v>
      </c>
      <c r="CN14">
        <v>0.3623531040863977</v>
      </c>
      <c r="CO14">
        <v>5.9154177125441469</v>
      </c>
      <c r="CP14">
        <v>0.36471592065276431</v>
      </c>
      <c r="CQ14">
        <v>5.7266471772258454</v>
      </c>
      <c r="CR14">
        <v>0.35251700022186266</v>
      </c>
      <c r="CS14">
        <v>6.2723244835857548</v>
      </c>
      <c r="CT14">
        <v>0.38554366708972648</v>
      </c>
      <c r="CU14">
        <v>4.2831554627967305</v>
      </c>
      <c r="CV14">
        <v>0.26127792439263531</v>
      </c>
      <c r="CW14">
        <v>5.5669668040346858</v>
      </c>
      <c r="CX14">
        <v>0.33758769709601771</v>
      </c>
      <c r="CY14">
        <v>6.2235898391290965</v>
      </c>
      <c r="CZ14">
        <v>0.37708195823443208</v>
      </c>
      <c r="DA14">
        <v>7.4181213573942166</v>
      </c>
      <c r="DB14">
        <v>0.39194783205711003</v>
      </c>
      <c r="DC14">
        <v>7.9449924076680691</v>
      </c>
      <c r="DD14">
        <v>0.4116793764094428</v>
      </c>
      <c r="DE14">
        <v>8.8288519703377535</v>
      </c>
      <c r="DF14">
        <v>0.42926514278557304</v>
      </c>
      <c r="DG14">
        <v>8.6037491305062144</v>
      </c>
      <c r="DH14">
        <v>0.41411951216889831</v>
      </c>
      <c r="DI14">
        <v>8.7568805583273441</v>
      </c>
      <c r="DJ14">
        <v>0.41564557004804287</v>
      </c>
      <c r="DK14">
        <v>9.0797349778684584</v>
      </c>
      <c r="DL14">
        <v>0.42639705014627288</v>
      </c>
      <c r="DM14">
        <v>10.056114974599527</v>
      </c>
      <c r="DN14">
        <v>0.45846653094263379</v>
      </c>
      <c r="DO14">
        <v>12.36013830592422</v>
      </c>
      <c r="DP14">
        <v>0.51975291098368082</v>
      </c>
      <c r="DQ14">
        <v>13.298030195797926</v>
      </c>
      <c r="DR14">
        <v>0.52444449259846804</v>
      </c>
      <c r="DS14">
        <v>14.95583824823354</v>
      </c>
      <c r="DT14">
        <v>0.58591983962588345</v>
      </c>
      <c r="DU14">
        <v>11.381029312734434</v>
      </c>
      <c r="DV14">
        <v>0.44494370071385358</v>
      </c>
      <c r="DW14">
        <v>14.735100106638752</v>
      </c>
      <c r="DX14">
        <v>0.58356882756282502</v>
      </c>
      <c r="DY14" t="s">
        <v>5</v>
      </c>
      <c r="DZ14" t="s">
        <v>5</v>
      </c>
      <c r="EC14">
        <v>5.1111782933256791</v>
      </c>
      <c r="ED14">
        <v>0.33753820942970597</v>
      </c>
      <c r="EE14">
        <v>5.0036472699225509</v>
      </c>
      <c r="EF14">
        <v>0.33012287432388804</v>
      </c>
      <c r="EG14">
        <v>4.7109783696067939</v>
      </c>
      <c r="EH14">
        <v>0.3090996571387824</v>
      </c>
      <c r="EI14">
        <v>3.612470428250071</v>
      </c>
      <c r="EJ14">
        <v>0.23650469674120422</v>
      </c>
      <c r="EK14">
        <v>5.2192715955252398</v>
      </c>
      <c r="EL14">
        <v>0.34172113742295229</v>
      </c>
      <c r="EM14">
        <v>5.650051544669747</v>
      </c>
      <c r="EN14">
        <v>0.36970403567484666</v>
      </c>
      <c r="EO14">
        <v>5.1850658861602117</v>
      </c>
      <c r="EP14">
        <v>0.33893442798232332</v>
      </c>
      <c r="EQ14">
        <v>5.6701593054143808</v>
      </c>
      <c r="ER14">
        <v>0.37052320016892026</v>
      </c>
      <c r="ES14">
        <v>4.5547349236269818</v>
      </c>
      <c r="ET14">
        <v>0.29726788599914333</v>
      </c>
      <c r="EU14">
        <v>5.7741843639990202</v>
      </c>
      <c r="EV14">
        <v>0.37627653083291224</v>
      </c>
      <c r="EW14">
        <v>5.4542854659769917</v>
      </c>
      <c r="EX14">
        <v>0.35527852505060065</v>
      </c>
      <c r="EY14">
        <v>5.1598504864549231</v>
      </c>
      <c r="EZ14">
        <v>0.33590432618235277</v>
      </c>
      <c r="FA14">
        <v>4.7110268146335095</v>
      </c>
      <c r="FB14">
        <v>0.3063731963239425</v>
      </c>
      <c r="FC14" t="s">
        <v>5</v>
      </c>
      <c r="FD14" t="s">
        <v>5</v>
      </c>
    </row>
    <row r="15" spans="1:160" x14ac:dyDescent="0.25">
      <c r="A15" s="2" t="s">
        <v>21</v>
      </c>
      <c r="B15" s="4" t="b">
        <v>0</v>
      </c>
      <c r="C15">
        <v>5.7186041625144624</v>
      </c>
      <c r="D15">
        <v>0.37212154608260622</v>
      </c>
      <c r="E15">
        <v>5.3874705600619937</v>
      </c>
      <c r="F15">
        <v>0.33920912759503774</v>
      </c>
      <c r="I15">
        <v>4.5146457622436351</v>
      </c>
      <c r="J15">
        <v>0.30294231226645507</v>
      </c>
      <c r="K15">
        <v>5.1609630347297628</v>
      </c>
      <c r="L15">
        <v>0.33985049696380532</v>
      </c>
      <c r="M15">
        <v>5.0524123891886186</v>
      </c>
      <c r="N15">
        <v>0.33237382015418337</v>
      </c>
      <c r="O15">
        <v>4.7568529739802283</v>
      </c>
      <c r="P15">
        <v>0.31122058061407842</v>
      </c>
      <c r="Q15">
        <v>3.6477556260684727</v>
      </c>
      <c r="R15">
        <v>0.2380857524268791</v>
      </c>
      <c r="S15">
        <v>5.2700639992538747</v>
      </c>
      <c r="T15">
        <v>0.34407862189082128</v>
      </c>
      <c r="U15">
        <v>5.7054212427851549</v>
      </c>
      <c r="V15">
        <v>0.37211834969566743</v>
      </c>
      <c r="W15">
        <v>5.2354836481865297</v>
      </c>
      <c r="X15">
        <v>0.34128819192968946</v>
      </c>
      <c r="Y15">
        <v>5.725633149854521</v>
      </c>
      <c r="Z15">
        <v>0.3729746144812347</v>
      </c>
      <c r="AA15">
        <v>4.5994764431671573</v>
      </c>
      <c r="AB15">
        <v>0.299173336902397</v>
      </c>
      <c r="AC15">
        <v>5.8311688411135103</v>
      </c>
      <c r="AD15">
        <v>0.37860702666444485</v>
      </c>
      <c r="AE15">
        <v>5.50751394277109</v>
      </c>
      <c r="AF15">
        <v>0.3576750154449948</v>
      </c>
      <c r="AG15">
        <v>5.2111540694813385</v>
      </c>
      <c r="AH15">
        <v>0.33787224623991474</v>
      </c>
      <c r="AI15">
        <v>4.7568411979592486</v>
      </c>
      <c r="AJ15">
        <v>0.30849829453425076</v>
      </c>
      <c r="AK15">
        <v>5.5304976004062079</v>
      </c>
      <c r="AL15">
        <v>0.35698252627701355</v>
      </c>
      <c r="AM15">
        <v>5.3936376665124337</v>
      </c>
      <c r="AN15">
        <v>0.34775455465482596</v>
      </c>
      <c r="AO15">
        <v>4.9138350853820985</v>
      </c>
      <c r="AP15">
        <v>0.31578751621470602</v>
      </c>
      <c r="AQ15">
        <v>5.4833277441268731</v>
      </c>
      <c r="AR15">
        <v>0.35191606689042437</v>
      </c>
      <c r="AS15">
        <v>5.5755345426096277</v>
      </c>
      <c r="AT15">
        <v>0.357895233081578</v>
      </c>
      <c r="AU15">
        <v>5.31891001999987</v>
      </c>
      <c r="AV15">
        <v>0.34111234117141753</v>
      </c>
      <c r="AW15">
        <v>4.8813156167791742</v>
      </c>
      <c r="AX15">
        <v>0.31246826817309498</v>
      </c>
      <c r="AY15">
        <v>4.8417484588357897</v>
      </c>
      <c r="AZ15">
        <v>0.31030793914698068</v>
      </c>
      <c r="BA15">
        <v>4.8781830121496768</v>
      </c>
      <c r="BB15">
        <v>0.31177751072307336</v>
      </c>
      <c r="BC15">
        <v>5.5969961975998084</v>
      </c>
      <c r="BD15">
        <v>0.35726888104313054</v>
      </c>
      <c r="BE15">
        <v>5.3327899721139591</v>
      </c>
      <c r="BF15">
        <v>0.34028041027913475</v>
      </c>
      <c r="BG15">
        <v>5.7048716597888633</v>
      </c>
      <c r="BH15">
        <v>0.36371299520571992</v>
      </c>
      <c r="BI15">
        <v>5.16804417689176</v>
      </c>
      <c r="BJ15">
        <v>0.32939168548985831</v>
      </c>
      <c r="BK15">
        <v>4.9206953817149524</v>
      </c>
      <c r="BL15">
        <v>0.3130770656357334</v>
      </c>
      <c r="BM15">
        <v>5.4041851107739989</v>
      </c>
      <c r="BN15">
        <v>0.34392027101144784</v>
      </c>
      <c r="BO15">
        <v>5.7198870958678061</v>
      </c>
      <c r="BP15">
        <v>0.36347085559563602</v>
      </c>
      <c r="BQ15">
        <v>5.6345718061610581</v>
      </c>
      <c r="BR15">
        <v>0.3569842526747492</v>
      </c>
      <c r="BS15">
        <v>6.0878193189369689</v>
      </c>
      <c r="BT15">
        <v>0.38566838967606426</v>
      </c>
      <c r="BU15">
        <v>5.5279115393293266</v>
      </c>
      <c r="BV15">
        <v>0.34952600673668255</v>
      </c>
      <c r="BW15">
        <v>5.3636908070944003</v>
      </c>
      <c r="BX15">
        <v>0.3391121198369576</v>
      </c>
      <c r="BY15">
        <v>4.9654581713207753</v>
      </c>
      <c r="BZ15">
        <v>0.31323701205844279</v>
      </c>
      <c r="CA15">
        <v>5.47859146181524</v>
      </c>
      <c r="CB15">
        <v>0.34561214114634353</v>
      </c>
      <c r="CC15">
        <v>5.1572963940452174</v>
      </c>
      <c r="CD15">
        <v>0.32399205365468081</v>
      </c>
      <c r="CE15">
        <v>5.5136432101408603</v>
      </c>
      <c r="CF15">
        <v>0.34637032883520452</v>
      </c>
      <c r="CG15">
        <v>5.1180704502279024</v>
      </c>
      <c r="CH15">
        <v>0.32114286589044572</v>
      </c>
      <c r="CI15">
        <v>5.436560680313038</v>
      </c>
      <c r="CJ15">
        <v>0.34002803520575853</v>
      </c>
      <c r="CK15">
        <v>5.5892751239869298</v>
      </c>
      <c r="CL15">
        <v>0.34886673637730364</v>
      </c>
      <c r="CM15">
        <v>5.8925598754451611</v>
      </c>
      <c r="CN15">
        <v>0.36458623725938549</v>
      </c>
      <c r="CO15">
        <v>5.97353142437552</v>
      </c>
      <c r="CP15">
        <v>0.36704794583656475</v>
      </c>
      <c r="CQ15">
        <v>5.7830685495829783</v>
      </c>
      <c r="CR15">
        <v>0.35472278418666153</v>
      </c>
      <c r="CS15">
        <v>6.3337831137403828</v>
      </c>
      <c r="CT15">
        <v>0.38806118204574269</v>
      </c>
      <c r="CU15">
        <v>4.3275059651388732</v>
      </c>
      <c r="CV15">
        <v>0.26240711137001804</v>
      </c>
      <c r="CW15">
        <v>5.6240837884955184</v>
      </c>
      <c r="CX15">
        <v>0.33915240580941203</v>
      </c>
      <c r="CY15">
        <v>6.2844475870480236</v>
      </c>
      <c r="CZ15">
        <v>0.37958245090798015</v>
      </c>
      <c r="DA15">
        <v>7.4910545649303852</v>
      </c>
      <c r="DB15">
        <v>0.39443401031421316</v>
      </c>
      <c r="DC15">
        <v>8.0221881702042381</v>
      </c>
      <c r="DD15">
        <v>0.41454587850635161</v>
      </c>
      <c r="DE15">
        <v>8.9148556823850296</v>
      </c>
      <c r="DF15">
        <v>0.43218925612967374</v>
      </c>
      <c r="DG15">
        <v>8.6898589010266303</v>
      </c>
      <c r="DH15">
        <v>0.41641746685291292</v>
      </c>
      <c r="DI15">
        <v>8.849116521959548</v>
      </c>
      <c r="DJ15">
        <v>0.41722086263163194</v>
      </c>
      <c r="DK15">
        <v>9.1687008221547526</v>
      </c>
      <c r="DL15">
        <v>0.42916927661037629</v>
      </c>
      <c r="DM15">
        <v>10.154144836309717</v>
      </c>
      <c r="DN15">
        <v>0.46157085767100708</v>
      </c>
      <c r="DO15">
        <v>12.48160444203339</v>
      </c>
      <c r="DP15">
        <v>0.52305566228104472</v>
      </c>
      <c r="DQ15">
        <v>13.428530931239704</v>
      </c>
      <c r="DR15">
        <v>0.52781146960104952</v>
      </c>
      <c r="DS15">
        <v>15.103647146763333</v>
      </c>
      <c r="DT15">
        <v>0.58949745514076546</v>
      </c>
      <c r="DU15">
        <v>11.497991301541139</v>
      </c>
      <c r="DV15">
        <v>0.44696927246104801</v>
      </c>
      <c r="DW15">
        <v>14.682182012587369</v>
      </c>
      <c r="DX15">
        <v>0.57932196109363288</v>
      </c>
      <c r="EC15">
        <v>5.1609630347297628</v>
      </c>
      <c r="ED15">
        <v>0.33985049696380532</v>
      </c>
      <c r="EE15">
        <v>5.0524123891886186</v>
      </c>
      <c r="EF15">
        <v>0.33237382015418337</v>
      </c>
      <c r="EG15">
        <v>4.7568529739802283</v>
      </c>
      <c r="EH15">
        <v>0.31122058061407842</v>
      </c>
      <c r="EI15">
        <v>3.6477556260684727</v>
      </c>
      <c r="EJ15">
        <v>0.2380857524268791</v>
      </c>
      <c r="EK15">
        <v>5.2700639992538747</v>
      </c>
      <c r="EL15">
        <v>0.34407862189082128</v>
      </c>
      <c r="EM15">
        <v>5.7054212427851549</v>
      </c>
      <c r="EN15">
        <v>0.37211834969566743</v>
      </c>
      <c r="EO15">
        <v>5.2354836481865297</v>
      </c>
      <c r="EP15">
        <v>0.34128819192968946</v>
      </c>
      <c r="EQ15">
        <v>5.725633149854521</v>
      </c>
      <c r="ER15">
        <v>0.3729746144812347</v>
      </c>
      <c r="ES15">
        <v>4.5994764431671573</v>
      </c>
      <c r="ET15">
        <v>0.299173336902397</v>
      </c>
      <c r="EU15">
        <v>5.8311688411135103</v>
      </c>
      <c r="EV15">
        <v>0.37860702666444485</v>
      </c>
      <c r="EW15">
        <v>5.50751394277109</v>
      </c>
      <c r="EX15">
        <v>0.3576750154449948</v>
      </c>
      <c r="EY15">
        <v>5.2111540694813385</v>
      </c>
      <c r="EZ15">
        <v>0.33787224623991474</v>
      </c>
      <c r="FA15">
        <v>4.7568411979592486</v>
      </c>
      <c r="FB15">
        <v>0.30849829453425076</v>
      </c>
    </row>
    <row r="16" spans="1:160" x14ac:dyDescent="0.25">
      <c r="A16" s="2" t="s">
        <v>22</v>
      </c>
      <c r="B16" s="4">
        <v>1</v>
      </c>
      <c r="C16">
        <v>5.5763237576513438</v>
      </c>
      <c r="D16">
        <v>0.36231178984253071</v>
      </c>
      <c r="E16">
        <v>5.8807306967359763</v>
      </c>
      <c r="F16">
        <v>0.35499254350048171</v>
      </c>
      <c r="I16">
        <v>4.5710336602644093</v>
      </c>
      <c r="J16">
        <v>0.30592067686149482</v>
      </c>
      <c r="K16">
        <v>5.2248869011169772</v>
      </c>
      <c r="L16">
        <v>0.34330877276263755</v>
      </c>
      <c r="M16">
        <v>5.1150268692568845</v>
      </c>
      <c r="N16">
        <v>0.33574730209849207</v>
      </c>
      <c r="O16">
        <v>4.8157567129371728</v>
      </c>
      <c r="P16">
        <v>0.31438958712617404</v>
      </c>
      <c r="Q16">
        <v>3.6930613357673145</v>
      </c>
      <c r="R16">
        <v>0.24047798738523124</v>
      </c>
      <c r="S16">
        <v>5.3352827041781925</v>
      </c>
      <c r="T16">
        <v>0.34759268449463893</v>
      </c>
      <c r="U16">
        <v>5.776513835247564</v>
      </c>
      <c r="V16">
        <v>0.37581171852676182</v>
      </c>
      <c r="W16">
        <v>5.3002218322637482</v>
      </c>
      <c r="X16">
        <v>0.34478566786887704</v>
      </c>
      <c r="Y16">
        <v>5.7968603515686654</v>
      </c>
      <c r="Z16">
        <v>0.37670155577576581</v>
      </c>
      <c r="AA16">
        <v>4.6569221806291825</v>
      </c>
      <c r="AB16">
        <v>0.30211377975243259</v>
      </c>
      <c r="AC16">
        <v>5.9043320759103004</v>
      </c>
      <c r="AD16">
        <v>0.38226383996885172</v>
      </c>
      <c r="AE16">
        <v>5.5758595160598388</v>
      </c>
      <c r="AF16">
        <v>0.36128534937715706</v>
      </c>
      <c r="AG16">
        <v>5.2770211090341022</v>
      </c>
      <c r="AH16">
        <v>0.34104562626257634</v>
      </c>
      <c r="AI16">
        <v>4.8156686992190316</v>
      </c>
      <c r="AJ16">
        <v>0.31165765382638955</v>
      </c>
      <c r="AK16">
        <v>5.5994006813199553</v>
      </c>
      <c r="AL16">
        <v>0.3605265745329041</v>
      </c>
      <c r="AM16">
        <v>5.4605481887968086</v>
      </c>
      <c r="AN16">
        <v>0.3512696825178161</v>
      </c>
      <c r="AO16">
        <v>4.9745671461475851</v>
      </c>
      <c r="AP16">
        <v>0.31902998696611767</v>
      </c>
      <c r="AQ16">
        <v>5.5513203753864735</v>
      </c>
      <c r="AR16">
        <v>0.35547974738597016</v>
      </c>
      <c r="AS16">
        <v>5.6445340607326875</v>
      </c>
      <c r="AT16">
        <v>0.36155010007993038</v>
      </c>
      <c r="AU16">
        <v>5.3852812028350501</v>
      </c>
      <c r="AV16">
        <v>0.34447768643167564</v>
      </c>
      <c r="AW16">
        <v>4.942775409458676</v>
      </c>
      <c r="AX16">
        <v>0.31544456823876887</v>
      </c>
      <c r="AY16">
        <v>4.9016109189910511</v>
      </c>
      <c r="AZ16">
        <v>0.31348865137420512</v>
      </c>
      <c r="BA16">
        <v>4.9389344643119841</v>
      </c>
      <c r="BB16">
        <v>0.314876596245864</v>
      </c>
      <c r="BC16">
        <v>5.6664544453249732</v>
      </c>
      <c r="BD16">
        <v>0.36087385953805068</v>
      </c>
      <c r="BE16">
        <v>5.3990530902205274</v>
      </c>
      <c r="BF16">
        <v>0.34369527541145284</v>
      </c>
      <c r="BG16">
        <v>5.7760300449078841</v>
      </c>
      <c r="BH16">
        <v>0.36730652422113641</v>
      </c>
      <c r="BI16">
        <v>5.2326386675967855</v>
      </c>
      <c r="BJ16">
        <v>0.33261762584846533</v>
      </c>
      <c r="BK16">
        <v>4.9835077382299096</v>
      </c>
      <c r="BL16">
        <v>0.31591210662759589</v>
      </c>
      <c r="BM16">
        <v>5.4712497588848619</v>
      </c>
      <c r="BN16">
        <v>0.34739020167420642</v>
      </c>
      <c r="BO16">
        <v>5.7909998999762609</v>
      </c>
      <c r="BP16">
        <v>0.36711119600556724</v>
      </c>
      <c r="BQ16">
        <v>5.7056425923649865</v>
      </c>
      <c r="BR16">
        <v>0.36036127313601252</v>
      </c>
      <c r="BS16">
        <v>6.163697671256581</v>
      </c>
      <c r="BT16">
        <v>0.38949187222749776</v>
      </c>
      <c r="BU16">
        <v>5.5969662811064183</v>
      </c>
      <c r="BV16">
        <v>0.35295936272828149</v>
      </c>
      <c r="BW16">
        <v>5.4304800385574765</v>
      </c>
      <c r="BX16">
        <v>0.34248464879202906</v>
      </c>
      <c r="BY16">
        <v>5.0281331207568236</v>
      </c>
      <c r="BZ16">
        <v>0.31618820439003237</v>
      </c>
      <c r="CA16">
        <v>5.5464856471643795</v>
      </c>
      <c r="CB16">
        <v>0.34911970134265546</v>
      </c>
      <c r="CC16">
        <v>5.2216881265375443</v>
      </c>
      <c r="CD16">
        <v>0.32717986680075073</v>
      </c>
      <c r="CE16">
        <v>5.5820968636225272</v>
      </c>
      <c r="CF16">
        <v>0.34985877276630417</v>
      </c>
      <c r="CG16">
        <v>5.182022514755122</v>
      </c>
      <c r="CH16">
        <v>0.32429094245977297</v>
      </c>
      <c r="CI16">
        <v>5.5049803879460031</v>
      </c>
      <c r="CJ16">
        <v>0.34327023451651895</v>
      </c>
      <c r="CK16">
        <v>5.6601117040627269</v>
      </c>
      <c r="CL16">
        <v>0.3521067903494533</v>
      </c>
      <c r="CM16">
        <v>5.9665315681881887</v>
      </c>
      <c r="CN16">
        <v>0.36810114152738349</v>
      </c>
      <c r="CO16">
        <v>6.048150457788096</v>
      </c>
      <c r="CP16">
        <v>0.37065114542964922</v>
      </c>
      <c r="CQ16">
        <v>5.8555136234236729</v>
      </c>
      <c r="CR16">
        <v>0.35816669996715833</v>
      </c>
      <c r="CS16">
        <v>6.4126983788661134</v>
      </c>
      <c r="CT16">
        <v>0.39191385745100843</v>
      </c>
      <c r="CU16">
        <v>4.3844441778662082</v>
      </c>
      <c r="CV16">
        <v>0.26453870461933254</v>
      </c>
      <c r="CW16">
        <v>5.6974136360250247</v>
      </c>
      <c r="CX16">
        <v>0.34199680471425276</v>
      </c>
      <c r="CY16">
        <v>6.3625933238035328</v>
      </c>
      <c r="CZ16">
        <v>0.38337945049968186</v>
      </c>
      <c r="DA16">
        <v>7.5847134648497132</v>
      </c>
      <c r="DB16">
        <v>0.39829155784761533</v>
      </c>
      <c r="DC16">
        <v>8.1213274182067678</v>
      </c>
      <c r="DD16">
        <v>0.41880051378944061</v>
      </c>
      <c r="DE16">
        <v>9.0253091666186709</v>
      </c>
      <c r="DF16">
        <v>0.43657385102604301</v>
      </c>
      <c r="DG16">
        <v>8.8004400209681659</v>
      </c>
      <c r="DH16">
        <v>0.42022914498041963</v>
      </c>
      <c r="DI16">
        <v>8.9675573889897429</v>
      </c>
      <c r="DJ16">
        <v>0.42044810666397764</v>
      </c>
      <c r="DK16">
        <v>9.282958129561262</v>
      </c>
      <c r="DL16">
        <v>0.43341946438546114</v>
      </c>
      <c r="DM16">
        <v>10.280046984134826</v>
      </c>
      <c r="DN16">
        <v>0.46624030048674342</v>
      </c>
      <c r="DO16">
        <v>12.637608385196517</v>
      </c>
      <c r="DP16">
        <v>0.52817685617319388</v>
      </c>
      <c r="DQ16">
        <v>13.596143358742927</v>
      </c>
      <c r="DR16">
        <v>0.5330076141275657</v>
      </c>
      <c r="DS16">
        <v>15.293487471432083</v>
      </c>
      <c r="DT16">
        <v>0.59516032107164307</v>
      </c>
      <c r="DU16">
        <v>11.64820533142754</v>
      </c>
      <c r="DV16">
        <v>0.45070219777111425</v>
      </c>
      <c r="DW16">
        <v>14.664340640236938</v>
      </c>
      <c r="DX16">
        <v>0.57615263956646801</v>
      </c>
      <c r="EC16">
        <v>5.2248869011169772</v>
      </c>
      <c r="ED16">
        <v>0.34330877276263755</v>
      </c>
      <c r="EE16">
        <v>5.1150268692568845</v>
      </c>
      <c r="EF16">
        <v>0.33574730209849207</v>
      </c>
      <c r="EG16">
        <v>4.8157567129371728</v>
      </c>
      <c r="EH16">
        <v>0.31438958712617404</v>
      </c>
      <c r="EI16">
        <v>3.6930613357673145</v>
      </c>
      <c r="EJ16">
        <v>0.24047798738523124</v>
      </c>
      <c r="EK16">
        <v>5.3352827041781925</v>
      </c>
      <c r="EL16">
        <v>0.34759268449463893</v>
      </c>
      <c r="EM16">
        <v>5.776513835247564</v>
      </c>
      <c r="EN16">
        <v>0.37581171852676182</v>
      </c>
      <c r="EO16">
        <v>5.3002218322637482</v>
      </c>
      <c r="EP16">
        <v>0.34478566786887704</v>
      </c>
      <c r="EQ16">
        <v>5.7968603515686654</v>
      </c>
      <c r="ER16">
        <v>0.37670155577576581</v>
      </c>
      <c r="ES16">
        <v>4.6569221806291825</v>
      </c>
      <c r="ET16">
        <v>0.30211377975243259</v>
      </c>
      <c r="EU16">
        <v>5.9043320759103004</v>
      </c>
      <c r="EV16">
        <v>0.38226383996885172</v>
      </c>
      <c r="EW16">
        <v>5.5758595160598388</v>
      </c>
      <c r="EX16">
        <v>0.36128534937715706</v>
      </c>
      <c r="EY16">
        <v>5.2770211090341022</v>
      </c>
      <c r="EZ16">
        <v>0.34104562626257634</v>
      </c>
      <c r="FA16">
        <v>4.8156686992190316</v>
      </c>
      <c r="FB16">
        <v>0.31165765382638955</v>
      </c>
    </row>
    <row r="17" spans="3:158" x14ac:dyDescent="0.25">
      <c r="C17">
        <v>5.079670955999295</v>
      </c>
      <c r="D17">
        <v>0.32882780451801064</v>
      </c>
      <c r="E17">
        <v>6.4120818993716444</v>
      </c>
      <c r="F17">
        <v>0.37096197681912191</v>
      </c>
      <c r="I17">
        <v>4.6353221124007655</v>
      </c>
      <c r="J17">
        <v>0.30970602368704159</v>
      </c>
      <c r="K17">
        <v>5.2977711610025029</v>
      </c>
      <c r="L17">
        <v>0.34763286788813935</v>
      </c>
      <c r="M17">
        <v>5.1864180573348682</v>
      </c>
      <c r="N17">
        <v>0.33997002071255589</v>
      </c>
      <c r="O17">
        <v>4.8829175558613604</v>
      </c>
      <c r="P17">
        <v>0.31834994261426669</v>
      </c>
      <c r="Q17">
        <v>3.7447171581902268</v>
      </c>
      <c r="R17">
        <v>0.24348759696710412</v>
      </c>
      <c r="S17">
        <v>5.4096440786957984</v>
      </c>
      <c r="T17">
        <v>0.35197863678117897</v>
      </c>
      <c r="U17">
        <v>5.8575698230195981</v>
      </c>
      <c r="V17">
        <v>0.3804849273907448</v>
      </c>
      <c r="W17">
        <v>5.3740357357307369</v>
      </c>
      <c r="X17">
        <v>0.34914351109958341</v>
      </c>
      <c r="Y17">
        <v>5.8780705062784131</v>
      </c>
      <c r="Z17">
        <v>0.3814020894338041</v>
      </c>
      <c r="AA17">
        <v>4.7224182240068417</v>
      </c>
      <c r="AB17">
        <v>0.30585099735702714</v>
      </c>
      <c r="AC17">
        <v>5.987746818224668</v>
      </c>
      <c r="AD17">
        <v>0.386950717480116</v>
      </c>
      <c r="AE17">
        <v>5.6537852339621608</v>
      </c>
      <c r="AF17">
        <v>0.36581703906338636</v>
      </c>
      <c r="AG17">
        <v>5.3521154492950149</v>
      </c>
      <c r="AH17">
        <v>0.34516737787371915</v>
      </c>
      <c r="AI17">
        <v>4.8827434641214111</v>
      </c>
      <c r="AJ17">
        <v>0.31559532169994303</v>
      </c>
      <c r="AK17">
        <v>5.6779609193496823</v>
      </c>
      <c r="AL17">
        <v>0.36500997842580052</v>
      </c>
      <c r="AM17">
        <v>5.5368381591259581</v>
      </c>
      <c r="AN17">
        <v>0.35567937624631379</v>
      </c>
      <c r="AO17">
        <v>5.043814092510833</v>
      </c>
      <c r="AP17">
        <v>0.32306621862571905</v>
      </c>
      <c r="AQ17">
        <v>5.6288445515091414</v>
      </c>
      <c r="AR17">
        <v>0.35994629996495725</v>
      </c>
      <c r="AS17">
        <v>5.7232070969631117</v>
      </c>
      <c r="AT17">
        <v>0.36611198160278197</v>
      </c>
      <c r="AU17">
        <v>5.4609544609019238</v>
      </c>
      <c r="AV17">
        <v>0.34874849317988904</v>
      </c>
      <c r="AW17">
        <v>5.0128466616347263</v>
      </c>
      <c r="AX17">
        <v>0.3192846915691131</v>
      </c>
      <c r="AY17">
        <v>4.9698663233710967</v>
      </c>
      <c r="AZ17">
        <v>0.31745108124275567</v>
      </c>
      <c r="BA17">
        <v>5.0082011757155414</v>
      </c>
      <c r="BB17">
        <v>0.31879423100279636</v>
      </c>
      <c r="BC17">
        <v>5.7456496672727964</v>
      </c>
      <c r="BD17">
        <v>0.36539952868692727</v>
      </c>
      <c r="BE17">
        <v>5.4746048531851805</v>
      </c>
      <c r="BF17">
        <v>0.34799303699683554</v>
      </c>
      <c r="BG17">
        <v>5.8571619600408615</v>
      </c>
      <c r="BH17">
        <v>0.37186287110030025</v>
      </c>
      <c r="BI17">
        <v>5.3062860917252284</v>
      </c>
      <c r="BJ17">
        <v>0.33672425999131189</v>
      </c>
      <c r="BK17">
        <v>5.0551186407321573</v>
      </c>
      <c r="BL17">
        <v>0.31965698852127628</v>
      </c>
      <c r="BM17">
        <v>5.5477159990654341</v>
      </c>
      <c r="BN17">
        <v>0.3517461808496774</v>
      </c>
      <c r="BO17">
        <v>5.8720811551486518</v>
      </c>
      <c r="BP17">
        <v>0.37169790981569956</v>
      </c>
      <c r="BQ17">
        <v>5.7866717057342125</v>
      </c>
      <c r="BR17">
        <v>0.36473161631881035</v>
      </c>
      <c r="BS17">
        <v>6.2502117592822621</v>
      </c>
      <c r="BT17">
        <v>0.39433237194161719</v>
      </c>
      <c r="BU17">
        <v>5.6756996187746793</v>
      </c>
      <c r="BV17">
        <v>0.35732565323216298</v>
      </c>
      <c r="BW17">
        <v>5.5066314047702623</v>
      </c>
      <c r="BX17">
        <v>0.34674701175761086</v>
      </c>
      <c r="BY17">
        <v>5.0995900241564556</v>
      </c>
      <c r="BZ17">
        <v>0.32001383011456996</v>
      </c>
      <c r="CA17">
        <v>5.6238986506229285</v>
      </c>
      <c r="CB17">
        <v>0.35351072129876915</v>
      </c>
      <c r="CC17">
        <v>5.2951053983820087</v>
      </c>
      <c r="CD17">
        <v>0.33122982650859234</v>
      </c>
      <c r="CE17">
        <v>5.6601472605879346</v>
      </c>
      <c r="CF17">
        <v>0.35424249840922772</v>
      </c>
      <c r="CG17">
        <v>5.2549383224047972</v>
      </c>
      <c r="CH17">
        <v>0.32829681961997664</v>
      </c>
      <c r="CI17">
        <v>5.5829882454688464</v>
      </c>
      <c r="CJ17">
        <v>0.34745014585432599</v>
      </c>
      <c r="CK17">
        <v>5.7408735589789179</v>
      </c>
      <c r="CL17">
        <v>0.3563357649495153</v>
      </c>
      <c r="CM17">
        <v>6.0508706520266085</v>
      </c>
      <c r="CN17">
        <v>0.3726130602505392</v>
      </c>
      <c r="CO17">
        <v>6.1332296224712666</v>
      </c>
      <c r="CP17">
        <v>0.37523360963003916</v>
      </c>
      <c r="CQ17">
        <v>5.9381133297127997</v>
      </c>
      <c r="CR17">
        <v>0.362569741988573</v>
      </c>
      <c r="CS17">
        <v>6.502677033509614</v>
      </c>
      <c r="CT17">
        <v>0.39678957245693192</v>
      </c>
      <c r="CU17">
        <v>4.4493573056081548</v>
      </c>
      <c r="CV17">
        <v>0.26750001513259258</v>
      </c>
      <c r="CW17">
        <v>5.7810155984857596</v>
      </c>
      <c r="CX17">
        <v>0.34589045752756131</v>
      </c>
      <c r="CY17">
        <v>6.4516961465542852</v>
      </c>
      <c r="CZ17">
        <v>0.38816534668424357</v>
      </c>
      <c r="DA17">
        <v>7.6915103700916623</v>
      </c>
      <c r="DB17">
        <v>0.40320795909787882</v>
      </c>
      <c r="DC17">
        <v>8.2343784794062991</v>
      </c>
      <c r="DD17">
        <v>0.42409859701136415</v>
      </c>
      <c r="DE17">
        <v>9.1512641386382345</v>
      </c>
      <c r="DF17">
        <v>0.44206371367236696</v>
      </c>
      <c r="DG17">
        <v>8.9265338656444015</v>
      </c>
      <c r="DH17">
        <v>0.42524574705845058</v>
      </c>
      <c r="DI17">
        <v>9.1026077847661</v>
      </c>
      <c r="DJ17">
        <v>0.42506585002673858</v>
      </c>
      <c r="DK17">
        <v>9.4132504525562855</v>
      </c>
      <c r="DL17">
        <v>0.43880328853482997</v>
      </c>
      <c r="DM17">
        <v>10.423621574826967</v>
      </c>
      <c r="DN17">
        <v>0.47209656890315754</v>
      </c>
      <c r="DO17">
        <v>12.815511623729698</v>
      </c>
      <c r="DP17">
        <v>0.5347016039878989</v>
      </c>
      <c r="DQ17">
        <v>13.787288516260769</v>
      </c>
      <c r="DR17">
        <v>0.53961196545113965</v>
      </c>
      <c r="DS17">
        <v>15.509979488159015</v>
      </c>
      <c r="DT17">
        <v>0.60244966569915703</v>
      </c>
      <c r="DU17">
        <v>11.819501955049477</v>
      </c>
      <c r="DV17">
        <v>0.45584005723599252</v>
      </c>
      <c r="DW17">
        <v>14.682355743171582</v>
      </c>
      <c r="DX17">
        <v>0.57419937754015926</v>
      </c>
      <c r="EC17">
        <v>5.2977711610025029</v>
      </c>
      <c r="ED17">
        <v>0.34763286788813935</v>
      </c>
      <c r="EE17">
        <v>5.1864180573348682</v>
      </c>
      <c r="EF17">
        <v>0.33997002071255589</v>
      </c>
      <c r="EG17">
        <v>4.8829175558613604</v>
      </c>
      <c r="EH17">
        <v>0.31834994261426669</v>
      </c>
      <c r="EI17">
        <v>3.7447171581902268</v>
      </c>
      <c r="EJ17">
        <v>0.24348759696710412</v>
      </c>
      <c r="EK17">
        <v>5.4096440786957984</v>
      </c>
      <c r="EL17">
        <v>0.35197863678117897</v>
      </c>
      <c r="EM17">
        <v>5.8575698230195981</v>
      </c>
      <c r="EN17">
        <v>0.3804849273907448</v>
      </c>
      <c r="EO17">
        <v>5.3740357357307369</v>
      </c>
      <c r="EP17">
        <v>0.34914351109958341</v>
      </c>
      <c r="EQ17">
        <v>5.8780705062784131</v>
      </c>
      <c r="ER17">
        <v>0.3814020894338041</v>
      </c>
      <c r="ES17">
        <v>4.7224182240068417</v>
      </c>
      <c r="ET17">
        <v>0.30585099735702714</v>
      </c>
      <c r="EU17">
        <v>5.987746818224668</v>
      </c>
      <c r="EV17">
        <v>0.386950717480116</v>
      </c>
      <c r="EW17">
        <v>5.6537852339621608</v>
      </c>
      <c r="EX17">
        <v>0.36581703906338636</v>
      </c>
      <c r="EY17">
        <v>5.3521154492950149</v>
      </c>
      <c r="EZ17">
        <v>0.34516737787371915</v>
      </c>
      <c r="FA17">
        <v>4.8827434641214111</v>
      </c>
      <c r="FB17">
        <v>0.31559532169994303</v>
      </c>
    </row>
    <row r="18" spans="3:158" x14ac:dyDescent="0.25">
      <c r="C18">
        <v>5.6689733570242336</v>
      </c>
      <c r="D18">
        <v>0.36662438282339666</v>
      </c>
      <c r="E18">
        <v>6.9844656773232279</v>
      </c>
      <c r="F18">
        <v>0.38711961988234078</v>
      </c>
      <c r="I18">
        <v>4.7023028505987634</v>
      </c>
      <c r="J18">
        <v>0.31399168645561398</v>
      </c>
      <c r="K18">
        <v>5.373711165109798</v>
      </c>
      <c r="L18">
        <v>0.35247246986962655</v>
      </c>
      <c r="M18">
        <v>5.2608022639442362</v>
      </c>
      <c r="N18">
        <v>0.34469987644773797</v>
      </c>
      <c r="O18">
        <v>4.952894530679985</v>
      </c>
      <c r="P18">
        <v>0.32278080262985215</v>
      </c>
      <c r="Q18">
        <v>3.7985382458135102</v>
      </c>
      <c r="R18">
        <v>0.24687076050301168</v>
      </c>
      <c r="S18">
        <v>5.4871238064873982</v>
      </c>
      <c r="T18">
        <v>0.35688115498044853</v>
      </c>
      <c r="U18">
        <v>5.9420225320304869</v>
      </c>
      <c r="V18">
        <v>0.38575938069809967</v>
      </c>
      <c r="W18">
        <v>5.4509453951167863</v>
      </c>
      <c r="X18">
        <v>0.35400867508034833</v>
      </c>
      <c r="Y18">
        <v>5.9626844502245673</v>
      </c>
      <c r="Z18">
        <v>0.38669540617352532</v>
      </c>
      <c r="AA18">
        <v>4.7906584733856432</v>
      </c>
      <c r="AB18">
        <v>0.31008222257194534</v>
      </c>
      <c r="AC18">
        <v>6.0746553017208758</v>
      </c>
      <c r="AD18">
        <v>0.39228795625620888</v>
      </c>
      <c r="AE18">
        <v>5.7349780182556973</v>
      </c>
      <c r="AF18">
        <v>0.37090295395630068</v>
      </c>
      <c r="AG18">
        <v>5.4303533934193764</v>
      </c>
      <c r="AH18">
        <v>0.34990358127080906</v>
      </c>
      <c r="AI18">
        <v>4.9526314941229836</v>
      </c>
      <c r="AJ18">
        <v>0.31999229172200838</v>
      </c>
      <c r="AK18">
        <v>5.7598138312259453</v>
      </c>
      <c r="AL18">
        <v>0.37006951923612996</v>
      </c>
      <c r="AM18">
        <v>5.6163270178177385</v>
      </c>
      <c r="AN18">
        <v>0.36062638867989455</v>
      </c>
      <c r="AO18">
        <v>5.1159659487049369</v>
      </c>
      <c r="AP18">
        <v>0.32756921970884317</v>
      </c>
      <c r="AQ18">
        <v>5.7096197247994462</v>
      </c>
      <c r="AR18">
        <v>0.3649538711010471</v>
      </c>
      <c r="AS18">
        <v>5.8051800297920755</v>
      </c>
      <c r="AT18">
        <v>0.37121130113970541</v>
      </c>
      <c r="AU18">
        <v>5.5397991968781071</v>
      </c>
      <c r="AV18">
        <v>0.35357876605278316</v>
      </c>
      <c r="AW18">
        <v>5.0858526171858038</v>
      </c>
      <c r="AX18">
        <v>0.32367753420999601</v>
      </c>
      <c r="AY18">
        <v>5.0409850250435762</v>
      </c>
      <c r="AZ18">
        <v>0.32187421625016016</v>
      </c>
      <c r="BA18">
        <v>5.0803715693474283</v>
      </c>
      <c r="BB18">
        <v>0.32321303152493475</v>
      </c>
      <c r="BC18">
        <v>5.8281659375531838</v>
      </c>
      <c r="BD18">
        <v>0.37047924569050911</v>
      </c>
      <c r="BE18">
        <v>5.5533245064961587</v>
      </c>
      <c r="BF18">
        <v>0.35282551595140749</v>
      </c>
      <c r="BG18">
        <v>5.9416945799337997</v>
      </c>
      <c r="BH18">
        <v>0.37701290771669993</v>
      </c>
      <c r="BI18">
        <v>5.3830199729722974</v>
      </c>
      <c r="BJ18">
        <v>0.34137889284323814</v>
      </c>
      <c r="BK18">
        <v>5.1297265997874</v>
      </c>
      <c r="BL18">
        <v>0.32400832325741863</v>
      </c>
      <c r="BM18">
        <v>5.6273889912985267</v>
      </c>
      <c r="BN18">
        <v>0.35663531301106977</v>
      </c>
      <c r="BO18">
        <v>5.9565621402997042</v>
      </c>
      <c r="BP18">
        <v>0.37685940875137336</v>
      </c>
      <c r="BQ18">
        <v>5.8710946494022531</v>
      </c>
      <c r="BR18">
        <v>0.36974122300990397</v>
      </c>
      <c r="BS18">
        <v>6.3403527261212655</v>
      </c>
      <c r="BT18">
        <v>0.39979774031914483</v>
      </c>
      <c r="BU18">
        <v>5.7577330455614151</v>
      </c>
      <c r="BV18">
        <v>0.36227114735903193</v>
      </c>
      <c r="BW18">
        <v>5.5859755749318101</v>
      </c>
      <c r="BX18">
        <v>0.35155389743548027</v>
      </c>
      <c r="BY18">
        <v>5.1740398681768029</v>
      </c>
      <c r="BZ18">
        <v>0.32440395978772579</v>
      </c>
      <c r="CA18">
        <v>5.7045589310435316</v>
      </c>
      <c r="CB18">
        <v>0.35842946669224135</v>
      </c>
      <c r="CC18">
        <v>5.3716003788431008</v>
      </c>
      <c r="CD18">
        <v>0.33581382912871421</v>
      </c>
      <c r="CE18">
        <v>5.7414712220585287</v>
      </c>
      <c r="CF18">
        <v>0.35916636238340582</v>
      </c>
      <c r="CG18">
        <v>5.3309106680881575</v>
      </c>
      <c r="CH18">
        <v>0.33283596502740581</v>
      </c>
      <c r="CI18">
        <v>5.6642645201956601</v>
      </c>
      <c r="CJ18">
        <v>0.35222913766148056</v>
      </c>
      <c r="CK18">
        <v>5.8250178435594382</v>
      </c>
      <c r="CL18">
        <v>0.36121105380607305</v>
      </c>
      <c r="CM18">
        <v>6.1387444759716772</v>
      </c>
      <c r="CN18">
        <v>0.37775646460731627</v>
      </c>
      <c r="CO18">
        <v>6.2218763104876755</v>
      </c>
      <c r="CP18">
        <v>0.38042409444118286</v>
      </c>
      <c r="CQ18">
        <v>6.0241759314861811</v>
      </c>
      <c r="CR18">
        <v>0.3675752019722297</v>
      </c>
      <c r="CS18">
        <v>6.5964295421953318</v>
      </c>
      <c r="CT18">
        <v>0.40229332563072689</v>
      </c>
      <c r="CU18">
        <v>4.5169864728082967</v>
      </c>
      <c r="CV18">
        <v>0.27105113514360563</v>
      </c>
      <c r="CW18">
        <v>5.8681167420791693</v>
      </c>
      <c r="CX18">
        <v>0.35051792365484841</v>
      </c>
      <c r="CY18">
        <v>6.5445374745159066</v>
      </c>
      <c r="CZ18">
        <v>0.39355241461561269</v>
      </c>
      <c r="DA18">
        <v>7.8027932305391809</v>
      </c>
      <c r="DB18">
        <v>0.40878491647467136</v>
      </c>
      <c r="DC18">
        <v>8.3521826291649983</v>
      </c>
      <c r="DD18">
        <v>0.43001090897839622</v>
      </c>
      <c r="DE18">
        <v>9.2825164756937557</v>
      </c>
      <c r="DF18">
        <v>0.44821408804651069</v>
      </c>
      <c r="DG18">
        <v>9.0579250616686373</v>
      </c>
      <c r="DH18">
        <v>0.43106085782152498</v>
      </c>
      <c r="DI18">
        <v>9.2433267293984489</v>
      </c>
      <c r="DJ18">
        <v>0.43069999061544118</v>
      </c>
      <c r="DK18">
        <v>9.5490222820090445</v>
      </c>
      <c r="DL18">
        <v>0.44488458364473615</v>
      </c>
      <c r="DM18">
        <v>10.573237048919232</v>
      </c>
      <c r="DN18">
        <v>0.47866522288172098</v>
      </c>
      <c r="DO18">
        <v>13.000901495278276</v>
      </c>
      <c r="DP18">
        <v>0.54210130946138213</v>
      </c>
      <c r="DQ18">
        <v>13.986480959915161</v>
      </c>
      <c r="DR18">
        <v>0.54708947830512511</v>
      </c>
      <c r="DS18">
        <v>15.735584301276511</v>
      </c>
      <c r="DT18">
        <v>0.61077494967298784</v>
      </c>
      <c r="DU18">
        <v>11.998003738701348</v>
      </c>
      <c r="DV18">
        <v>0.46196661203786504</v>
      </c>
      <c r="DW18">
        <v>14.735439974946997</v>
      </c>
      <c r="DX18">
        <v>0.57354754193804758</v>
      </c>
      <c r="EC18">
        <v>5.373711165109798</v>
      </c>
      <c r="ED18">
        <v>0.35247246986962655</v>
      </c>
      <c r="EE18">
        <v>5.2608022639442362</v>
      </c>
      <c r="EF18">
        <v>0.34469987644773797</v>
      </c>
      <c r="EG18">
        <v>4.952894530679985</v>
      </c>
      <c r="EH18">
        <v>0.32278080262985215</v>
      </c>
      <c r="EI18">
        <v>3.7985382458135102</v>
      </c>
      <c r="EJ18">
        <v>0.24687076050301168</v>
      </c>
      <c r="EK18">
        <v>5.4871238064873982</v>
      </c>
      <c r="EL18">
        <v>0.35688115498044853</v>
      </c>
      <c r="EM18">
        <v>5.9420225320304869</v>
      </c>
      <c r="EN18">
        <v>0.38575938069809967</v>
      </c>
      <c r="EO18">
        <v>5.4509453951167863</v>
      </c>
      <c r="EP18">
        <v>0.35400867508034833</v>
      </c>
      <c r="EQ18">
        <v>5.9626844502245673</v>
      </c>
      <c r="ER18">
        <v>0.38669540617352532</v>
      </c>
      <c r="ES18">
        <v>4.7906584733856432</v>
      </c>
      <c r="ET18">
        <v>0.31008222257194534</v>
      </c>
      <c r="EU18">
        <v>6.0746553017208758</v>
      </c>
      <c r="EV18">
        <v>0.39228795625620888</v>
      </c>
      <c r="EW18">
        <v>5.7349780182556973</v>
      </c>
      <c r="EX18">
        <v>0.37090295395630068</v>
      </c>
      <c r="EY18">
        <v>5.4303533934193764</v>
      </c>
      <c r="EZ18">
        <v>0.34990358127080906</v>
      </c>
      <c r="FA18">
        <v>4.9526314941229836</v>
      </c>
      <c r="FB18">
        <v>0.31999229172200838</v>
      </c>
    </row>
    <row r="19" spans="3:158" x14ac:dyDescent="0.25">
      <c r="C19">
        <v>5.763939494438227</v>
      </c>
      <c r="D19">
        <v>0.37274586789397846</v>
      </c>
      <c r="E19">
        <v>7.6010506923509826</v>
      </c>
      <c r="F19">
        <v>0.40346769085951562</v>
      </c>
      <c r="I19">
        <v>4.7665494937993893</v>
      </c>
      <c r="J19">
        <v>0.31843046625752008</v>
      </c>
      <c r="K19">
        <v>5.4465547059386843</v>
      </c>
      <c r="L19">
        <v>0.35743550293678028</v>
      </c>
      <c r="M19">
        <v>5.3321533230454072</v>
      </c>
      <c r="N19">
        <v>0.34955368452190899</v>
      </c>
      <c r="O19">
        <v>5.0200185190623356</v>
      </c>
      <c r="P19">
        <v>0.32732320524580677</v>
      </c>
      <c r="Q19">
        <v>3.8501643342042593</v>
      </c>
      <c r="R19">
        <v>0.25035339420372305</v>
      </c>
      <c r="S19">
        <v>5.5614449407970001</v>
      </c>
      <c r="T19">
        <v>0.36190306622434115</v>
      </c>
      <c r="U19">
        <v>6.0230301060557672</v>
      </c>
      <c r="V19">
        <v>0.39120777361024622</v>
      </c>
      <c r="W19">
        <v>5.5247200472177962</v>
      </c>
      <c r="X19">
        <v>0.35898701315969461</v>
      </c>
      <c r="Y19">
        <v>6.0438472648871118</v>
      </c>
      <c r="Z19">
        <v>0.39215267295324407</v>
      </c>
      <c r="AA19">
        <v>4.8561145096013068</v>
      </c>
      <c r="AB19">
        <v>0.31446466669433987</v>
      </c>
      <c r="AC19">
        <v>6.1580167179307148</v>
      </c>
      <c r="AD19">
        <v>0.39784316495327254</v>
      </c>
      <c r="AE19">
        <v>5.8128601124290675</v>
      </c>
      <c r="AF19">
        <v>0.3761310634783766</v>
      </c>
      <c r="AG19">
        <v>5.5053965684732002</v>
      </c>
      <c r="AH19">
        <v>0.35487053742190011</v>
      </c>
      <c r="AI19">
        <v>5.0196708766731408</v>
      </c>
      <c r="AJ19">
        <v>0.3244923475311855</v>
      </c>
      <c r="AK19">
        <v>5.8383281808265401</v>
      </c>
      <c r="AL19">
        <v>0.37529530305768738</v>
      </c>
      <c r="AM19">
        <v>5.6925750502793857</v>
      </c>
      <c r="AN19">
        <v>0.36570994229220544</v>
      </c>
      <c r="AO19">
        <v>5.1851774004446636</v>
      </c>
      <c r="AP19">
        <v>0.33217418384811404</v>
      </c>
      <c r="AQ19">
        <v>5.7871019711058604</v>
      </c>
      <c r="AR19">
        <v>0.37009677716196598</v>
      </c>
      <c r="AS19">
        <v>5.8838118997135771</v>
      </c>
      <c r="AT19">
        <v>0.37643494214864021</v>
      </c>
      <c r="AU19">
        <v>5.6154278791625112</v>
      </c>
      <c r="AV19">
        <v>0.35857718506893499</v>
      </c>
      <c r="AW19">
        <v>5.1558787677762981</v>
      </c>
      <c r="AX19">
        <v>0.32826721417589433</v>
      </c>
      <c r="AY19">
        <v>5.1092054097581894</v>
      </c>
      <c r="AZ19">
        <v>0.32639972030351549</v>
      </c>
      <c r="BA19">
        <v>5.1495988291294461</v>
      </c>
      <c r="BB19">
        <v>0.32777501287359417</v>
      </c>
      <c r="BC19">
        <v>5.9073182786911742</v>
      </c>
      <c r="BD19">
        <v>0.37570148208740617</v>
      </c>
      <c r="BE19">
        <v>5.6288346520060113</v>
      </c>
      <c r="BF19">
        <v>0.35780121357012823</v>
      </c>
      <c r="BG19">
        <v>6.0227795744578216</v>
      </c>
      <c r="BH19">
        <v>0.3823394087321218</v>
      </c>
      <c r="BI19">
        <v>5.4566237886333182</v>
      </c>
      <c r="BJ19">
        <v>0.34620443373274851</v>
      </c>
      <c r="BK19">
        <v>5.2012873222635996</v>
      </c>
      <c r="BL19">
        <v>0.32861359157408493</v>
      </c>
      <c r="BM19">
        <v>5.7038141035869439</v>
      </c>
      <c r="BN19">
        <v>0.36166150974745609</v>
      </c>
      <c r="BO19">
        <v>6.0375987084402443</v>
      </c>
      <c r="BP19">
        <v>0.38217753886543654</v>
      </c>
      <c r="BQ19">
        <v>5.9520719785557032</v>
      </c>
      <c r="BR19">
        <v>0.37498424466845925</v>
      </c>
      <c r="BS19">
        <v>6.4268178867292658</v>
      </c>
      <c r="BT19">
        <v>0.40544520571793069</v>
      </c>
      <c r="BU19">
        <v>5.8364207010999403</v>
      </c>
      <c r="BV19">
        <v>0.36739519058671555</v>
      </c>
      <c r="BW19">
        <v>5.6620845562535802</v>
      </c>
      <c r="BX19">
        <v>0.35651588053566613</v>
      </c>
      <c r="BY19">
        <v>5.2454511692256069</v>
      </c>
      <c r="BZ19">
        <v>0.32900293121248725</v>
      </c>
      <c r="CA19">
        <v>5.7819318722116719</v>
      </c>
      <c r="CB19">
        <v>0.36347745002419823</v>
      </c>
      <c r="CC19">
        <v>5.4449758995370283</v>
      </c>
      <c r="CD19">
        <v>0.34056050603094734</v>
      </c>
      <c r="CE19">
        <v>5.8194803643281849</v>
      </c>
      <c r="CF19">
        <v>0.36423146251299704</v>
      </c>
      <c r="CG19">
        <v>5.4037847241828736</v>
      </c>
      <c r="CH19">
        <v>0.33754064411648782</v>
      </c>
      <c r="CI19">
        <v>5.7422246917166939</v>
      </c>
      <c r="CJ19">
        <v>0.35722004444352562</v>
      </c>
      <c r="CK19">
        <v>5.9057276882929033</v>
      </c>
      <c r="CL19">
        <v>0.36633769001042737</v>
      </c>
      <c r="CM19">
        <v>6.2230340254131189</v>
      </c>
      <c r="CN19">
        <v>0.38311466656573223</v>
      </c>
      <c r="CO19">
        <v>6.3069088943763889</v>
      </c>
      <c r="CP19">
        <v>0.38580209765268336</v>
      </c>
      <c r="CQ19">
        <v>6.1067291485821391</v>
      </c>
      <c r="CR19">
        <v>0.37277756731886935</v>
      </c>
      <c r="CS19">
        <v>6.6863606342371877</v>
      </c>
      <c r="CT19">
        <v>0.40797923562233301</v>
      </c>
      <c r="CU19">
        <v>4.5818527665462234</v>
      </c>
      <c r="CV19">
        <v>0.27490437402840329</v>
      </c>
      <c r="CW19">
        <v>5.9516606501617639</v>
      </c>
      <c r="CX19">
        <v>0.35550431331108195</v>
      </c>
      <c r="CY19">
        <v>6.6335958554455816</v>
      </c>
      <c r="CZ19">
        <v>0.39910422608811624</v>
      </c>
      <c r="DA19">
        <v>7.9095465706634664</v>
      </c>
      <c r="DB19">
        <v>0.41457061805876777</v>
      </c>
      <c r="DC19">
        <v>8.4651960758776692</v>
      </c>
      <c r="DD19">
        <v>0.436058469336841</v>
      </c>
      <c r="DE19">
        <v>9.4084328940247008</v>
      </c>
      <c r="DF19">
        <v>0.45452670739436596</v>
      </c>
      <c r="DG19">
        <v>9.1839690757525219</v>
      </c>
      <c r="DH19">
        <v>0.43720337157941391</v>
      </c>
      <c r="DI19">
        <v>9.3783140108804623</v>
      </c>
      <c r="DJ19">
        <v>0.43689408386711298</v>
      </c>
      <c r="DK19">
        <v>9.6792741917634384</v>
      </c>
      <c r="DL19">
        <v>0.4511706793522296</v>
      </c>
      <c r="DM19">
        <v>10.716772450498151</v>
      </c>
      <c r="DN19">
        <v>0.48541410914237987</v>
      </c>
      <c r="DO19">
        <v>13.178758815005402</v>
      </c>
      <c r="DP19">
        <v>0.54977649246392468</v>
      </c>
      <c r="DQ19">
        <v>14.177583302564299</v>
      </c>
      <c r="DR19">
        <v>0.55483436906857342</v>
      </c>
      <c r="DS19">
        <v>15.952024750549276</v>
      </c>
      <c r="DT19">
        <v>0.61946170799794598</v>
      </c>
      <c r="DU19">
        <v>12.169249529462659</v>
      </c>
      <c r="DV19">
        <v>0.46858552514270851</v>
      </c>
      <c r="DW19">
        <v>14.821273299908196</v>
      </c>
      <c r="DX19">
        <v>0.57422562110379949</v>
      </c>
      <c r="EC19">
        <v>5.4465547059386843</v>
      </c>
      <c r="ED19">
        <v>0.35743550293678028</v>
      </c>
      <c r="EE19">
        <v>5.3321533230454072</v>
      </c>
      <c r="EF19">
        <v>0.34955368452190899</v>
      </c>
      <c r="EG19">
        <v>5.0200185190623356</v>
      </c>
      <c r="EH19">
        <v>0.32732320524580677</v>
      </c>
      <c r="EI19">
        <v>3.8501643342042593</v>
      </c>
      <c r="EJ19">
        <v>0.25035339420372305</v>
      </c>
      <c r="EK19">
        <v>5.5614449407970001</v>
      </c>
      <c r="EL19">
        <v>0.36190306622434115</v>
      </c>
      <c r="EM19">
        <v>6.0230301060557672</v>
      </c>
      <c r="EN19">
        <v>0.39120777361024622</v>
      </c>
      <c r="EO19">
        <v>5.5247200472177962</v>
      </c>
      <c r="EP19">
        <v>0.35898701315969461</v>
      </c>
      <c r="EQ19">
        <v>6.0438472648871118</v>
      </c>
      <c r="ER19">
        <v>0.39215267295324407</v>
      </c>
      <c r="ES19">
        <v>4.8561145096013068</v>
      </c>
      <c r="ET19">
        <v>0.31446466669433987</v>
      </c>
      <c r="EU19">
        <v>6.1580167179307148</v>
      </c>
      <c r="EV19">
        <v>0.39784316495327254</v>
      </c>
      <c r="EW19">
        <v>5.8128601124290675</v>
      </c>
      <c r="EX19">
        <v>0.3761310634783766</v>
      </c>
      <c r="EY19">
        <v>5.5053965684732002</v>
      </c>
      <c r="EZ19">
        <v>0.35487053742190011</v>
      </c>
      <c r="FA19">
        <v>5.0196708766731408</v>
      </c>
      <c r="FB19">
        <v>0.3244923475311855</v>
      </c>
    </row>
    <row r="20" spans="3:158" x14ac:dyDescent="0.25">
      <c r="C20">
        <v>5.5001017174683193</v>
      </c>
      <c r="D20">
        <v>0.35565428428087398</v>
      </c>
      <c r="E20">
        <v>8.2652503000291286</v>
      </c>
      <c r="F20">
        <v>0.42000843406253452</v>
      </c>
      <c r="I20">
        <v>4.8228571610600266</v>
      </c>
      <c r="J20">
        <v>0.32266275955164941</v>
      </c>
      <c r="K20">
        <v>5.5104004330284226</v>
      </c>
      <c r="L20">
        <v>0.36211989166679381</v>
      </c>
      <c r="M20">
        <v>5.3946907961710915</v>
      </c>
      <c r="N20">
        <v>0.3541382182716078</v>
      </c>
      <c r="O20">
        <v>5.0788515346714043</v>
      </c>
      <c r="P20">
        <v>0.33160915201689445</v>
      </c>
      <c r="Q20">
        <v>3.8954129847132251</v>
      </c>
      <c r="R20">
        <v>0.2536533557988267</v>
      </c>
      <c r="S20">
        <v>5.6265864253276456</v>
      </c>
      <c r="T20">
        <v>0.36663752513033276</v>
      </c>
      <c r="U20">
        <v>6.094029793218505</v>
      </c>
      <c r="V20">
        <v>0.39638870973628265</v>
      </c>
      <c r="W20">
        <v>5.5893829084752928</v>
      </c>
      <c r="X20">
        <v>0.36367520999375014</v>
      </c>
      <c r="Y20">
        <v>6.1149836217159317</v>
      </c>
      <c r="Z20">
        <v>0.39733177447408274</v>
      </c>
      <c r="AA20">
        <v>4.9134834738816764</v>
      </c>
      <c r="AB20">
        <v>0.31864329016481296</v>
      </c>
      <c r="AC20">
        <v>6.2310776206822949</v>
      </c>
      <c r="AD20">
        <v>0.403166293600769</v>
      </c>
      <c r="AE20">
        <v>5.8811219723949923</v>
      </c>
      <c r="AF20">
        <v>0.38107781728890006</v>
      </c>
      <c r="AG20">
        <v>5.5711654227125722</v>
      </c>
      <c r="AH20">
        <v>0.35966585307925647</v>
      </c>
      <c r="AI20">
        <v>5.0784304796962267</v>
      </c>
      <c r="AJ20">
        <v>0.32873092136867721</v>
      </c>
      <c r="AK20">
        <v>5.9071432024896442</v>
      </c>
      <c r="AL20">
        <v>0.38026396796418321</v>
      </c>
      <c r="AM20">
        <v>5.7594050943853672</v>
      </c>
      <c r="AN20">
        <v>0.3705181978026344</v>
      </c>
      <c r="AO20">
        <v>5.2458413475264116</v>
      </c>
      <c r="AP20">
        <v>0.3365080442357441</v>
      </c>
      <c r="AQ20">
        <v>5.8550141396372997</v>
      </c>
      <c r="AR20">
        <v>0.37495837048469827</v>
      </c>
      <c r="AS20">
        <v>5.9527324202683145</v>
      </c>
      <c r="AT20">
        <v>0.38135971630123161</v>
      </c>
      <c r="AU20">
        <v>5.6817135216975432</v>
      </c>
      <c r="AV20">
        <v>0.36333880804639845</v>
      </c>
      <c r="AW20">
        <v>5.2172520111469183</v>
      </c>
      <c r="AX20">
        <v>0.33268190289184885</v>
      </c>
      <c r="AY20">
        <v>5.1690006676676088</v>
      </c>
      <c r="AZ20">
        <v>0.33066096397862765</v>
      </c>
      <c r="BA20">
        <v>5.2102745741844227</v>
      </c>
      <c r="BB20">
        <v>0.33211059045105396</v>
      </c>
      <c r="BC20">
        <v>5.9766942387448667</v>
      </c>
      <c r="BD20">
        <v>0.3806431633425777</v>
      </c>
      <c r="BE20">
        <v>5.695017906801656</v>
      </c>
      <c r="BF20">
        <v>0.36251702842354216</v>
      </c>
      <c r="BG20">
        <v>6.0938479195876205</v>
      </c>
      <c r="BH20">
        <v>0.3874108527122177</v>
      </c>
      <c r="BI20">
        <v>5.5211345953021818</v>
      </c>
      <c r="BJ20">
        <v>0.35080994603557153</v>
      </c>
      <c r="BK20">
        <v>5.264003384013737</v>
      </c>
      <c r="BL20">
        <v>0.33309970202084405</v>
      </c>
      <c r="BM20">
        <v>5.7707998278507224</v>
      </c>
      <c r="BN20">
        <v>0.36641757849119727</v>
      </c>
      <c r="BO20">
        <v>6.1086257587625523</v>
      </c>
      <c r="BP20">
        <v>0.38722145688418519</v>
      </c>
      <c r="BQ20">
        <v>6.0230433915772696</v>
      </c>
      <c r="BR20">
        <v>0.3800359228611504</v>
      </c>
      <c r="BS20">
        <v>6.5026023480219131</v>
      </c>
      <c r="BT20">
        <v>0.41081724407813508</v>
      </c>
      <c r="BU20">
        <v>5.9053877795120284</v>
      </c>
      <c r="BV20">
        <v>0.3722826634067653</v>
      </c>
      <c r="BW20">
        <v>5.7287924517064237</v>
      </c>
      <c r="BX20">
        <v>0.36123097069744114</v>
      </c>
      <c r="BY20">
        <v>5.3080386083912536</v>
      </c>
      <c r="BZ20">
        <v>0.33343816307515628</v>
      </c>
      <c r="CA20">
        <v>5.849749178588505</v>
      </c>
      <c r="CB20">
        <v>0.36824571370659748</v>
      </c>
      <c r="CC20">
        <v>5.5092875121581937</v>
      </c>
      <c r="CD20">
        <v>0.34508530968224727</v>
      </c>
      <c r="CE20">
        <v>5.8878548506284458</v>
      </c>
      <c r="CF20">
        <v>0.3690274545088123</v>
      </c>
      <c r="CG20">
        <v>5.4676566680628511</v>
      </c>
      <c r="CH20">
        <v>0.34202971176722907</v>
      </c>
      <c r="CI20">
        <v>5.8105528905823078</v>
      </c>
      <c r="CJ20">
        <v>0.3620185326150453</v>
      </c>
      <c r="CK20">
        <v>5.976464461558936</v>
      </c>
      <c r="CL20">
        <v>0.37130034398658107</v>
      </c>
      <c r="CM20">
        <v>6.2969106623444402</v>
      </c>
      <c r="CN20">
        <v>0.38825357646957021</v>
      </c>
      <c r="CO20">
        <v>6.3814385398989888</v>
      </c>
      <c r="CP20">
        <v>0.39093192542856137</v>
      </c>
      <c r="CQ20">
        <v>6.1790850103144459</v>
      </c>
      <c r="CR20">
        <v>0.37775537332776521</v>
      </c>
      <c r="CS20">
        <v>6.7651846273987486</v>
      </c>
      <c r="CT20">
        <v>0.41338666381963907</v>
      </c>
      <c r="CU20">
        <v>4.6387011054779892</v>
      </c>
      <c r="CV20">
        <v>0.2787475652886332</v>
      </c>
      <c r="CW20">
        <v>6.0248790921554427</v>
      </c>
      <c r="CX20">
        <v>0.36044565886151497</v>
      </c>
      <c r="CY20">
        <v>6.7116563089709755</v>
      </c>
      <c r="CZ20">
        <v>0.40437100635414619</v>
      </c>
      <c r="DA20">
        <v>8.0031218697342066</v>
      </c>
      <c r="DB20">
        <v>0.42009634071671687</v>
      </c>
      <c r="DC20">
        <v>8.5642631422084996</v>
      </c>
      <c r="DD20">
        <v>0.44175134071268357</v>
      </c>
      <c r="DE20">
        <v>9.5188123942716718</v>
      </c>
      <c r="DF20">
        <v>0.46049016083896233</v>
      </c>
      <c r="DG20">
        <v>9.2944545714875897</v>
      </c>
      <c r="DH20">
        <v>0.44317565839838913</v>
      </c>
      <c r="DI20">
        <v>9.496633762466745</v>
      </c>
      <c r="DJ20">
        <v>0.44314632118419445</v>
      </c>
      <c r="DK20">
        <v>9.7934539467291017</v>
      </c>
      <c r="DL20">
        <v>0.45715231356793984</v>
      </c>
      <c r="DM20">
        <v>10.842599394965703</v>
      </c>
      <c r="DN20">
        <v>0.49179647305746765</v>
      </c>
      <c r="DO20">
        <v>13.334674640624993</v>
      </c>
      <c r="DP20">
        <v>0.55710535531473138</v>
      </c>
      <c r="DQ20">
        <v>14.345113568936144</v>
      </c>
      <c r="DR20">
        <v>0.5622191927524689</v>
      </c>
      <c r="DS20">
        <v>16.141766117998145</v>
      </c>
      <c r="DT20">
        <v>0.62780619117668446</v>
      </c>
      <c r="DU20">
        <v>12.319366011803863</v>
      </c>
      <c r="DV20">
        <v>0.47516057157496039</v>
      </c>
      <c r="DW20">
        <v>14.936104389880382</v>
      </c>
      <c r="DX20">
        <v>0.57620397972408677</v>
      </c>
      <c r="EC20">
        <v>5.5104004330284226</v>
      </c>
      <c r="ED20">
        <v>0.36211989166679381</v>
      </c>
      <c r="EE20">
        <v>5.3946907961710915</v>
      </c>
      <c r="EF20">
        <v>0.3541382182716078</v>
      </c>
      <c r="EG20">
        <v>5.0788515346714043</v>
      </c>
      <c r="EH20">
        <v>0.33160915201689445</v>
      </c>
      <c r="EI20">
        <v>3.8954129847132251</v>
      </c>
      <c r="EJ20">
        <v>0.2536533557988267</v>
      </c>
      <c r="EK20">
        <v>5.6265864253276456</v>
      </c>
      <c r="EL20">
        <v>0.36663752513033276</v>
      </c>
      <c r="EM20">
        <v>6.094029793218505</v>
      </c>
      <c r="EN20">
        <v>0.39638870973628265</v>
      </c>
      <c r="EO20">
        <v>5.5893829084752928</v>
      </c>
      <c r="EP20">
        <v>0.36367520999375014</v>
      </c>
      <c r="EQ20">
        <v>6.1149836217159317</v>
      </c>
      <c r="ER20">
        <v>0.39733177447408274</v>
      </c>
      <c r="ES20">
        <v>4.9134834738816764</v>
      </c>
      <c r="ET20">
        <v>0.31864329016481296</v>
      </c>
      <c r="EU20">
        <v>6.2310776206822949</v>
      </c>
      <c r="EV20">
        <v>0.403166293600769</v>
      </c>
      <c r="EW20">
        <v>5.8811219723949923</v>
      </c>
      <c r="EX20">
        <v>0.38107781728890006</v>
      </c>
      <c r="EY20">
        <v>5.5711654227125722</v>
      </c>
      <c r="EZ20">
        <v>0.35966585307925647</v>
      </c>
      <c r="FA20">
        <v>5.0784304796962267</v>
      </c>
      <c r="FB20">
        <v>0.32873092136867721</v>
      </c>
    </row>
    <row r="21" spans="3:158" x14ac:dyDescent="0.25">
      <c r="C21">
        <v>5.0490712828535083</v>
      </c>
      <c r="D21">
        <v>0.32610720311659708</v>
      </c>
      <c r="E21">
        <v>8.9807414457553119</v>
      </c>
      <c r="F21">
        <v>0.43674412025390308</v>
      </c>
      <c r="I21">
        <v>4.8666641400538113</v>
      </c>
      <c r="J21">
        <v>0.32634569110572909</v>
      </c>
      <c r="K21">
        <v>5.5600759452753623</v>
      </c>
      <c r="L21">
        <v>0.36614613474389401</v>
      </c>
      <c r="M21">
        <v>5.4433482691733204</v>
      </c>
      <c r="N21">
        <v>0.35808206603770582</v>
      </c>
      <c r="O21">
        <v>5.1246272764759615</v>
      </c>
      <c r="P21">
        <v>0.33529142102522863</v>
      </c>
      <c r="Q21">
        <v>3.9306184207802577</v>
      </c>
      <c r="R21">
        <v>0.25650330202551458</v>
      </c>
      <c r="S21">
        <v>5.6772708844139865</v>
      </c>
      <c r="T21">
        <v>0.37070097399477131</v>
      </c>
      <c r="U21">
        <v>6.1492696211161739</v>
      </c>
      <c r="V21">
        <v>0.40088246044349102</v>
      </c>
      <c r="W21">
        <v>5.6396953784350359</v>
      </c>
      <c r="X21">
        <v>0.36769345575679979</v>
      </c>
      <c r="Y21">
        <v>6.1703304761449589</v>
      </c>
      <c r="Z21">
        <v>0.40181313073212577</v>
      </c>
      <c r="AA21">
        <v>4.9581176739271235</v>
      </c>
      <c r="AB21">
        <v>0.32227956576101757</v>
      </c>
      <c r="AC21">
        <v>6.2879190501446018</v>
      </c>
      <c r="AD21">
        <v>0.40782609397354325</v>
      </c>
      <c r="AE21">
        <v>5.9342334282279472</v>
      </c>
      <c r="AF21">
        <v>0.38534245881362017</v>
      </c>
      <c r="AG21">
        <v>5.6223317547094558</v>
      </c>
      <c r="AH21">
        <v>0.36390104028715942</v>
      </c>
      <c r="AI21">
        <v>5.1241499496121277</v>
      </c>
      <c r="AJ21">
        <v>0.33236462918993925</v>
      </c>
      <c r="AK21">
        <v>5.960683912418804</v>
      </c>
      <c r="AL21">
        <v>0.38457298227468117</v>
      </c>
      <c r="AM21">
        <v>5.811402977415792</v>
      </c>
      <c r="AN21">
        <v>0.37466161894552319</v>
      </c>
      <c r="AO21">
        <v>5.2930431577400032</v>
      </c>
      <c r="AP21">
        <v>0.34021969727758772</v>
      </c>
      <c r="AQ21">
        <v>5.9078543903885645</v>
      </c>
      <c r="AR21">
        <v>0.37914479369124493</v>
      </c>
      <c r="AS21">
        <v>6.0063580607670612</v>
      </c>
      <c r="AT21">
        <v>0.38558664768439638</v>
      </c>
      <c r="AU21">
        <v>5.733286055940912</v>
      </c>
      <c r="AV21">
        <v>0.36747787661000164</v>
      </c>
      <c r="AW21">
        <v>5.2650002521205108</v>
      </c>
      <c r="AX21">
        <v>0.33656394853325755</v>
      </c>
      <c r="AY21">
        <v>5.2155265425921042</v>
      </c>
      <c r="AZ21">
        <v>0.33431272665553113</v>
      </c>
      <c r="BA21">
        <v>5.2574832165005532</v>
      </c>
      <c r="BB21">
        <v>0.33586852154666103</v>
      </c>
      <c r="BC21">
        <v>6.0306733900254317</v>
      </c>
      <c r="BD21">
        <v>0.38490394383003962</v>
      </c>
      <c r="BE21">
        <v>5.7465124971865222</v>
      </c>
      <c r="BF21">
        <v>0.36659091323825649</v>
      </c>
      <c r="BG21">
        <v>6.1491420806605035</v>
      </c>
      <c r="BH21">
        <v>0.3918163814267589</v>
      </c>
      <c r="BI21">
        <v>5.5713261110831169</v>
      </c>
      <c r="BJ21">
        <v>0.35482231853496887</v>
      </c>
      <c r="BK21">
        <v>5.3127939027015971</v>
      </c>
      <c r="BL21">
        <v>0.33710321660922571</v>
      </c>
      <c r="BM21">
        <v>5.822919379089452</v>
      </c>
      <c r="BN21">
        <v>0.37051821083810538</v>
      </c>
      <c r="BO21">
        <v>6.1638891020636493</v>
      </c>
      <c r="BP21">
        <v>0.39158253456707592</v>
      </c>
      <c r="BQ21">
        <v>6.078259206667191</v>
      </c>
      <c r="BR21">
        <v>0.38448700066429259</v>
      </c>
      <c r="BS21">
        <v>6.5615665036528226</v>
      </c>
      <c r="BT21">
        <v>0.41547864480055657</v>
      </c>
      <c r="BU21">
        <v>5.9590469782677413</v>
      </c>
      <c r="BV21">
        <v>0.37653761183822093</v>
      </c>
      <c r="BW21">
        <v>5.7806949843278819</v>
      </c>
      <c r="BX21">
        <v>0.36531717935761926</v>
      </c>
      <c r="BY21">
        <v>5.3567317235743754</v>
      </c>
      <c r="BZ21">
        <v>0.33735033926755909</v>
      </c>
      <c r="CA21">
        <v>5.9025166953364314</v>
      </c>
      <c r="CB21">
        <v>0.37234796137384718</v>
      </c>
      <c r="CC21">
        <v>5.5593250723279164</v>
      </c>
      <c r="CD21">
        <v>0.34902166740082918</v>
      </c>
      <c r="CE21">
        <v>5.941055386717994</v>
      </c>
      <c r="CF21">
        <v>0.37316579562221336</v>
      </c>
      <c r="CG21">
        <v>5.5173519746960116</v>
      </c>
      <c r="CH21">
        <v>0.3459394904160798</v>
      </c>
      <c r="CI21">
        <v>5.8637135724838547</v>
      </c>
      <c r="CJ21">
        <v>0.36623585720209118</v>
      </c>
      <c r="CK21">
        <v>6.0314974906753127</v>
      </c>
      <c r="CL21">
        <v>0.37569697102342575</v>
      </c>
      <c r="CM21">
        <v>6.3543893410027428</v>
      </c>
      <c r="CN21">
        <v>0.39275687040069529</v>
      </c>
      <c r="CO21">
        <v>6.4394272984201057</v>
      </c>
      <c r="CP21">
        <v>0.39539798963067585</v>
      </c>
      <c r="CQ21">
        <v>6.2353816750824276</v>
      </c>
      <c r="CR21">
        <v>0.3821053477602287</v>
      </c>
      <c r="CS21">
        <v>6.8265156705384022</v>
      </c>
      <c r="CT21">
        <v>0.41807753254931307</v>
      </c>
      <c r="CU21">
        <v>4.6829259752734336</v>
      </c>
      <c r="CV21">
        <v>0.28226935642473011</v>
      </c>
      <c r="CW21">
        <v>6.0818403453367198</v>
      </c>
      <c r="CX21">
        <v>0.36494164187696504</v>
      </c>
      <c r="CY21">
        <v>6.7723948413908523</v>
      </c>
      <c r="CZ21">
        <v>0.40892607219929705</v>
      </c>
      <c r="DA21">
        <v>8.0759382135344246</v>
      </c>
      <c r="DB21">
        <v>0.42491442326150963</v>
      </c>
      <c r="DC21">
        <v>8.6413580036178939</v>
      </c>
      <c r="DD21">
        <v>0.44662832052386298</v>
      </c>
      <c r="DE21">
        <v>9.6047126857768212</v>
      </c>
      <c r="DF21">
        <v>0.46562132484824176</v>
      </c>
      <c r="DG21">
        <v>9.3804306710919345</v>
      </c>
      <c r="DH21">
        <v>0.44849387911893462</v>
      </c>
      <c r="DI21">
        <v>9.5887004215584302</v>
      </c>
      <c r="DJ21">
        <v>0.44895018348274279</v>
      </c>
      <c r="DK21">
        <v>9.8823113822118636</v>
      </c>
      <c r="DL21">
        <v>0.46234488986185851</v>
      </c>
      <c r="DM21">
        <v>10.940524131602778</v>
      </c>
      <c r="DN21">
        <v>0.49729525345996373</v>
      </c>
      <c r="DO21">
        <v>13.456017599212471</v>
      </c>
      <c r="DP21">
        <v>0.56349415713205575</v>
      </c>
      <c r="DQ21">
        <v>14.475499453190105</v>
      </c>
      <c r="DR21">
        <v>0.56864567486118001</v>
      </c>
      <c r="DS21">
        <v>16.289436686467777</v>
      </c>
      <c r="DT21">
        <v>0.63513237880861395</v>
      </c>
      <c r="DU21">
        <v>12.436191641102772</v>
      </c>
      <c r="DV21">
        <v>0.48115908017598652</v>
      </c>
      <c r="DW21">
        <v>15.074914575211066</v>
      </c>
      <c r="DX21">
        <v>0.57939615403398503</v>
      </c>
      <c r="EC21">
        <v>5.5600759452753623</v>
      </c>
      <c r="ED21">
        <v>0.36614613474389401</v>
      </c>
      <c r="EE21">
        <v>5.4433482691733204</v>
      </c>
      <c r="EF21">
        <v>0.35808206603770582</v>
      </c>
      <c r="EG21">
        <v>5.1246272764759615</v>
      </c>
      <c r="EH21">
        <v>0.33529142102522863</v>
      </c>
      <c r="EI21">
        <v>3.9306184207802577</v>
      </c>
      <c r="EJ21">
        <v>0.25650330202551458</v>
      </c>
      <c r="EK21">
        <v>5.6772708844139865</v>
      </c>
      <c r="EL21">
        <v>0.37070097399477131</v>
      </c>
      <c r="EM21">
        <v>6.1492696211161739</v>
      </c>
      <c r="EN21">
        <v>0.40088246044349102</v>
      </c>
      <c r="EO21">
        <v>5.6396953784350359</v>
      </c>
      <c r="EP21">
        <v>0.36769345575679979</v>
      </c>
      <c r="EQ21">
        <v>6.1703304761449589</v>
      </c>
      <c r="ER21">
        <v>0.40181313073212577</v>
      </c>
      <c r="ES21">
        <v>4.9581176739271235</v>
      </c>
      <c r="ET21">
        <v>0.32227956576101757</v>
      </c>
      <c r="EU21">
        <v>6.2879190501446018</v>
      </c>
      <c r="EV21">
        <v>0.40782609397354325</v>
      </c>
      <c r="EW21">
        <v>5.9342334282279472</v>
      </c>
      <c r="EX21">
        <v>0.38534245881362017</v>
      </c>
      <c r="EY21">
        <v>5.6223317547094558</v>
      </c>
      <c r="EZ21">
        <v>0.36390104028715942</v>
      </c>
      <c r="FA21">
        <v>5.1241499496121277</v>
      </c>
      <c r="FB21">
        <v>0.33236462918993925</v>
      </c>
    </row>
    <row r="22" spans="3:158" x14ac:dyDescent="0.25">
      <c r="C22">
        <v>5.0052095409302391</v>
      </c>
      <c r="D22">
        <v>0.32313781240970757</v>
      </c>
      <c r="E22">
        <v>9.7514850199680669</v>
      </c>
      <c r="F22">
        <v>0.45367704695848077</v>
      </c>
      <c r="I22">
        <v>4.8944214498728016</v>
      </c>
      <c r="J22">
        <v>0.3291808917084848</v>
      </c>
      <c r="K22">
        <v>5.591556828108903</v>
      </c>
      <c r="L22">
        <v>0.36918804989896375</v>
      </c>
      <c r="M22">
        <v>5.4741838029665866</v>
      </c>
      <c r="N22">
        <v>0.36106572072915954</v>
      </c>
      <c r="O22">
        <v>5.1536372661138188</v>
      </c>
      <c r="P22">
        <v>0.33807169673505105</v>
      </c>
      <c r="Q22">
        <v>3.9529285073499958</v>
      </c>
      <c r="R22">
        <v>0.25867234718978327</v>
      </c>
      <c r="S22">
        <v>5.7093921646129324</v>
      </c>
      <c r="T22">
        <v>0.37376421635692081</v>
      </c>
      <c r="U22">
        <v>6.1842743874164086</v>
      </c>
      <c r="V22">
        <v>0.40432496877493784</v>
      </c>
      <c r="W22">
        <v>5.6715814400006677</v>
      </c>
      <c r="X22">
        <v>0.37071621607454913</v>
      </c>
      <c r="Y22">
        <v>6.2054039551887721</v>
      </c>
      <c r="Z22">
        <v>0.40523368889499833</v>
      </c>
      <c r="AA22">
        <v>4.9864011122997756</v>
      </c>
      <c r="AB22">
        <v>0.32507890405991291</v>
      </c>
      <c r="AC22">
        <v>6.3239360517515975</v>
      </c>
      <c r="AD22">
        <v>0.41144505675829296</v>
      </c>
      <c r="AE22">
        <v>5.9678917056423355</v>
      </c>
      <c r="AF22">
        <v>0.38857949215900384</v>
      </c>
      <c r="AG22">
        <v>5.6547503725433561</v>
      </c>
      <c r="AH22">
        <v>0.36723298936565285</v>
      </c>
      <c r="AI22">
        <v>5.1531253668724126</v>
      </c>
      <c r="AJ22">
        <v>0.33509908959778539</v>
      </c>
      <c r="AK22">
        <v>5.9946127607144213</v>
      </c>
      <c r="AL22">
        <v>0.38787325527643957</v>
      </c>
      <c r="AM22">
        <v>5.8443561401308539</v>
      </c>
      <c r="AN22">
        <v>0.37780453038174922</v>
      </c>
      <c r="AO22">
        <v>5.3229588211419072</v>
      </c>
      <c r="AP22">
        <v>0.34300844691824528</v>
      </c>
      <c r="AQ22">
        <v>5.9413419204968596</v>
      </c>
      <c r="AR22">
        <v>0.38231688767102906</v>
      </c>
      <c r="AS22">
        <v>6.0403443907405716</v>
      </c>
      <c r="AT22">
        <v>0.38877329545599942</v>
      </c>
      <c r="AU22">
        <v>5.7659673818818904</v>
      </c>
      <c r="AV22">
        <v>0.37065906804071003</v>
      </c>
      <c r="AW22">
        <v>5.2952552121831173</v>
      </c>
      <c r="AX22">
        <v>0.33959885084966795</v>
      </c>
      <c r="AY22">
        <v>5.2450137848453258</v>
      </c>
      <c r="AZ22">
        <v>0.33705916424001192</v>
      </c>
      <c r="BA22">
        <v>5.2874001926379925</v>
      </c>
      <c r="BB22">
        <v>0.33874436093232596</v>
      </c>
      <c r="BC22">
        <v>6.064882662722491</v>
      </c>
      <c r="BD22">
        <v>0.38813864045453506</v>
      </c>
      <c r="BE22">
        <v>5.7791466376977478</v>
      </c>
      <c r="BF22">
        <v>0.36969282609490894</v>
      </c>
      <c r="BG22">
        <v>6.1841824535933831</v>
      </c>
      <c r="BH22">
        <v>0.39519908513998142</v>
      </c>
      <c r="BI22">
        <v>5.6031321178679905</v>
      </c>
      <c r="BJ22">
        <v>0.35791649267353731</v>
      </c>
      <c r="BK22">
        <v>5.343706160671478</v>
      </c>
      <c r="BL22">
        <v>0.34029979439709729</v>
      </c>
      <c r="BM22">
        <v>5.8559503412286773</v>
      </c>
      <c r="BN22">
        <v>0.37363119794283345</v>
      </c>
      <c r="BO22">
        <v>6.1989116309330372</v>
      </c>
      <c r="BP22">
        <v>0.39490746333656851</v>
      </c>
      <c r="BQ22">
        <v>6.1132461668679765</v>
      </c>
      <c r="BR22">
        <v>0.3879768782258543</v>
      </c>
      <c r="BS22">
        <v>6.5989334284061147</v>
      </c>
      <c r="BT22">
        <v>0.41905176892108209</v>
      </c>
      <c r="BU22">
        <v>5.9930511482074333</v>
      </c>
      <c r="BV22">
        <v>0.37981532526431849</v>
      </c>
      <c r="BW22">
        <v>5.8135873196012104</v>
      </c>
      <c r="BX22">
        <v>0.36844346619217144</v>
      </c>
      <c r="BY22">
        <v>5.3875856881719422</v>
      </c>
      <c r="BZ22">
        <v>0.34042251854119482</v>
      </c>
      <c r="CA22">
        <v>5.9359595120690383</v>
      </c>
      <c r="CB22">
        <v>0.37545185331695291</v>
      </c>
      <c r="CC22">
        <v>5.5910348345060754</v>
      </c>
      <c r="CD22">
        <v>0.35205067889475428</v>
      </c>
      <c r="CE22">
        <v>5.9747719815586242</v>
      </c>
      <c r="CF22">
        <v>0.37631122206785461</v>
      </c>
      <c r="CG22">
        <v>5.5488446258883037</v>
      </c>
      <c r="CH22">
        <v>0.34895323304925907</v>
      </c>
      <c r="CI22">
        <v>5.8973999751324193</v>
      </c>
      <c r="CJ22">
        <v>0.36953035564801578</v>
      </c>
      <c r="CK22">
        <v>6.0663683269170496</v>
      </c>
      <c r="CL22">
        <v>0.37917138254618399</v>
      </c>
      <c r="CM22">
        <v>6.3908134806819943</v>
      </c>
      <c r="CN22">
        <v>0.39625971826692791</v>
      </c>
      <c r="CO22">
        <v>6.4761772655967826</v>
      </c>
      <c r="CP22">
        <v>0.39883847629807795</v>
      </c>
      <c r="CQ22">
        <v>6.2710583219157403</v>
      </c>
      <c r="CR22">
        <v>0.38547508155803578</v>
      </c>
      <c r="CS22">
        <v>6.8653850872907318</v>
      </c>
      <c r="CT22">
        <v>0.4216718155245473</v>
      </c>
      <c r="CU22">
        <v>4.7109445399971568</v>
      </c>
      <c r="CV22">
        <v>0.28518443286374573</v>
      </c>
      <c r="CW22">
        <v>6.1179297477344639</v>
      </c>
      <c r="CX22">
        <v>0.36862802455216082</v>
      </c>
      <c r="CY22">
        <v>6.8108907780345156</v>
      </c>
      <c r="CZ22">
        <v>0.41240039927881439</v>
      </c>
      <c r="DA22">
        <v>8.1220964549448951</v>
      </c>
      <c r="DB22">
        <v>0.42863453329960705</v>
      </c>
      <c r="DC22">
        <v>8.6902348929352584</v>
      </c>
      <c r="DD22">
        <v>0.45029430487059313</v>
      </c>
      <c r="DE22">
        <v>9.6591746377911072</v>
      </c>
      <c r="DF22">
        <v>0.46950450303037988</v>
      </c>
      <c r="DG22">
        <v>9.4349321022951607</v>
      </c>
      <c r="DH22">
        <v>0.45272718312694821</v>
      </c>
      <c r="DI22">
        <v>9.6470552949774167</v>
      </c>
      <c r="DJ22">
        <v>0.45383547635622773</v>
      </c>
      <c r="DK22">
        <v>9.9386477972444283</v>
      </c>
      <c r="DL22">
        <v>0.46632773658409254</v>
      </c>
      <c r="DM22">
        <v>11.002613380627874</v>
      </c>
      <c r="DN22">
        <v>0.50146497186416394</v>
      </c>
      <c r="DO22">
        <v>13.532957205917437</v>
      </c>
      <c r="DP22">
        <v>0.5684253151883254</v>
      </c>
      <c r="DQ22">
        <v>14.558177866418639</v>
      </c>
      <c r="DR22">
        <v>0.57359318003401949</v>
      </c>
      <c r="DS22">
        <v>16.383073064731448</v>
      </c>
      <c r="DT22">
        <v>0.64084674674231124</v>
      </c>
      <c r="DU22">
        <v>12.510261899662357</v>
      </c>
      <c r="DV22">
        <v>0.48609508745343594</v>
      </c>
      <c r="DW22">
        <v>15.231637184716128</v>
      </c>
      <c r="DX22">
        <v>0.58366263069839974</v>
      </c>
      <c r="EC22">
        <v>5.591556828108903</v>
      </c>
      <c r="ED22">
        <v>0.36918804989896375</v>
      </c>
      <c r="EE22">
        <v>5.4741838029665866</v>
      </c>
      <c r="EF22">
        <v>0.36106572072915954</v>
      </c>
      <c r="EG22">
        <v>5.1536372661138188</v>
      </c>
      <c r="EH22">
        <v>0.33807169673505105</v>
      </c>
      <c r="EI22">
        <v>3.9529285073499958</v>
      </c>
      <c r="EJ22">
        <v>0.25867234718978327</v>
      </c>
      <c r="EK22">
        <v>5.7093921646129324</v>
      </c>
      <c r="EL22">
        <v>0.37376421635692081</v>
      </c>
      <c r="EM22">
        <v>6.1842743874164086</v>
      </c>
      <c r="EN22">
        <v>0.40432496877493784</v>
      </c>
      <c r="EO22">
        <v>5.6715814400006677</v>
      </c>
      <c r="EP22">
        <v>0.37071621607454913</v>
      </c>
      <c r="EQ22">
        <v>6.2054039551887721</v>
      </c>
      <c r="ER22">
        <v>0.40523368889499833</v>
      </c>
      <c r="ES22">
        <v>4.9864011122997756</v>
      </c>
      <c r="ET22">
        <v>0.32507890405991291</v>
      </c>
      <c r="EU22">
        <v>6.3239360517515975</v>
      </c>
      <c r="EV22">
        <v>0.41144505675829296</v>
      </c>
      <c r="EW22">
        <v>5.9678917056423355</v>
      </c>
      <c r="EX22">
        <v>0.38857949215900384</v>
      </c>
      <c r="EY22">
        <v>5.6547503725433561</v>
      </c>
      <c r="EZ22">
        <v>0.36723298936565285</v>
      </c>
      <c r="FA22">
        <v>5.1531253668724126</v>
      </c>
      <c r="FB22">
        <v>0.33509908959778539</v>
      </c>
    </row>
    <row r="23" spans="3:158" x14ac:dyDescent="0.25">
      <c r="C23">
        <v>5.0440428862461388</v>
      </c>
      <c r="D23">
        <v>0.3249803894291951</v>
      </c>
      <c r="E23">
        <v>10.581747785256843</v>
      </c>
      <c r="F23">
        <v>0.47080953877889264</v>
      </c>
      <c r="I23">
        <v>4.9038803583545416</v>
      </c>
      <c r="J23">
        <v>0.33093867026866852</v>
      </c>
      <c r="K23">
        <v>5.6022926876258907</v>
      </c>
      <c r="L23">
        <v>0.37099919925710528</v>
      </c>
      <c r="M23">
        <v>5.484699285988941</v>
      </c>
      <c r="N23">
        <v>0.36284746438734505</v>
      </c>
      <c r="O23">
        <v>5.1635312867535701</v>
      </c>
      <c r="P23">
        <v>0.33972473774328821</v>
      </c>
      <c r="Q23">
        <v>3.9605358138917532</v>
      </c>
      <c r="R23">
        <v>0.25998476815223204</v>
      </c>
      <c r="S23">
        <v>5.720347990835374</v>
      </c>
      <c r="T23">
        <v>0.37557908653840377</v>
      </c>
      <c r="U23">
        <v>6.1962082141349279</v>
      </c>
      <c r="V23">
        <v>0.40643734317899455</v>
      </c>
      <c r="W23">
        <v>5.6824578740978513</v>
      </c>
      <c r="X23">
        <v>0.37249860488310182</v>
      </c>
      <c r="Y23">
        <v>6.2173626141652534</v>
      </c>
      <c r="Z23">
        <v>0.4073163356831872</v>
      </c>
      <c r="AA23">
        <v>4.9960424330307642</v>
      </c>
      <c r="AB23">
        <v>0.32681451932082833</v>
      </c>
      <c r="AC23">
        <v>6.3362107422344396</v>
      </c>
      <c r="AD23">
        <v>0.41372999511299807</v>
      </c>
      <c r="AE23">
        <v>5.9793700111755266</v>
      </c>
      <c r="AF23">
        <v>0.39052667213478665</v>
      </c>
      <c r="AG23">
        <v>5.6657949125983142</v>
      </c>
      <c r="AH23">
        <v>0.36939176561626141</v>
      </c>
      <c r="AI23">
        <v>5.1630093154940964</v>
      </c>
      <c r="AJ23">
        <v>0.33671277287243417</v>
      </c>
      <c r="AK23">
        <v>6.0061810338702166</v>
      </c>
      <c r="AL23">
        <v>0.3898974184783352</v>
      </c>
      <c r="AM23">
        <v>5.8555949132673817</v>
      </c>
      <c r="AN23">
        <v>0.37969231211836346</v>
      </c>
      <c r="AO23">
        <v>5.3331647485986027</v>
      </c>
      <c r="AP23">
        <v>0.34464836524716352</v>
      </c>
      <c r="AQ23">
        <v>5.9527637694308213</v>
      </c>
      <c r="AR23">
        <v>0.38421766823497783</v>
      </c>
      <c r="AS23">
        <v>6.0519380398588805</v>
      </c>
      <c r="AT23">
        <v>0.39066149636530939</v>
      </c>
      <c r="AU23">
        <v>5.7771098528560687</v>
      </c>
      <c r="AV23">
        <v>0.37262466112808157</v>
      </c>
      <c r="AW23">
        <v>5.3055658144036411</v>
      </c>
      <c r="AX23">
        <v>0.34154074010466356</v>
      </c>
      <c r="AY23">
        <v>5.2550735134272992</v>
      </c>
      <c r="AZ23">
        <v>0.33867777669266874</v>
      </c>
      <c r="BA23">
        <v>5.2976018071131916</v>
      </c>
      <c r="BB23">
        <v>0.34050512520429765</v>
      </c>
      <c r="BC23">
        <v>6.0765506250125076</v>
      </c>
      <c r="BD23">
        <v>0.39008519733302899</v>
      </c>
      <c r="BE23">
        <v>5.7902765043538214</v>
      </c>
      <c r="BF23">
        <v>0.37157146846163963</v>
      </c>
      <c r="BG23">
        <v>6.1961302757643599</v>
      </c>
      <c r="BH23">
        <v>0.39728491731475352</v>
      </c>
      <c r="BI23">
        <v>5.6139758821446968</v>
      </c>
      <c r="BJ23">
        <v>0.35984179686433221</v>
      </c>
      <c r="BK23">
        <v>5.3542358306249351</v>
      </c>
      <c r="BL23">
        <v>0.34243046766286556</v>
      </c>
      <c r="BM23">
        <v>5.8672167421585746</v>
      </c>
      <c r="BN23">
        <v>0.37550434410380362</v>
      </c>
      <c r="BO23">
        <v>6.2108560283687169</v>
      </c>
      <c r="BP23">
        <v>0.39692687723787146</v>
      </c>
      <c r="BQ23">
        <v>6.1251698367396248</v>
      </c>
      <c r="BR23">
        <v>0.39022282642089873</v>
      </c>
      <c r="BS23">
        <v>6.6116758762679355</v>
      </c>
      <c r="BT23">
        <v>0.42124714317365403</v>
      </c>
      <c r="BU23">
        <v>6.0046454737131763</v>
      </c>
      <c r="BV23">
        <v>0.38185026283658791</v>
      </c>
      <c r="BW23">
        <v>5.8248047161408145</v>
      </c>
      <c r="BX23">
        <v>0.37035655803450596</v>
      </c>
      <c r="BY23">
        <v>5.3981008974678524</v>
      </c>
      <c r="BZ23">
        <v>0.34240581120226721</v>
      </c>
      <c r="CA23">
        <v>5.9473682906667404</v>
      </c>
      <c r="CB23">
        <v>0.37730593067024049</v>
      </c>
      <c r="CC23">
        <v>5.6018478623462125</v>
      </c>
      <c r="CD23">
        <v>0.35392695166700977</v>
      </c>
      <c r="CE23">
        <v>5.9862731171566592</v>
      </c>
      <c r="CF23">
        <v>0.37820891010168162</v>
      </c>
      <c r="CG23">
        <v>5.5595832743341367</v>
      </c>
      <c r="CH23">
        <v>0.35082678416204427</v>
      </c>
      <c r="CI23">
        <v>5.9088830265261665</v>
      </c>
      <c r="CJ23">
        <v>0.37163512728186704</v>
      </c>
      <c r="CK23">
        <v>6.0782519425166903</v>
      </c>
      <c r="CL23">
        <v>0.38144210239640297</v>
      </c>
      <c r="CM23">
        <v>6.4032322142080833</v>
      </c>
      <c r="CN23">
        <v>0.39847834016638428</v>
      </c>
      <c r="CO23">
        <v>6.4887111776549569</v>
      </c>
      <c r="CP23">
        <v>0.40097465755780476</v>
      </c>
      <c r="CQ23">
        <v>6.2832246410651367</v>
      </c>
      <c r="CR23">
        <v>0.38759157892946666</v>
      </c>
      <c r="CS23">
        <v>6.8786439086757865</v>
      </c>
      <c r="CT23">
        <v>0.42387832531471231</v>
      </c>
      <c r="CU23">
        <v>4.720486902168064</v>
      </c>
      <c r="CV23">
        <v>0.28725663244921823</v>
      </c>
      <c r="CW23">
        <v>6.13022355059835</v>
      </c>
      <c r="CX23">
        <v>0.37120615808651991</v>
      </c>
      <c r="CY23">
        <v>6.8240254070592448</v>
      </c>
      <c r="CZ23">
        <v>0.41451251827533447</v>
      </c>
      <c r="DA23">
        <v>8.1378571277601761</v>
      </c>
      <c r="DB23">
        <v>0.43095528964006879</v>
      </c>
      <c r="DC23">
        <v>8.7069340952701531</v>
      </c>
      <c r="DD23">
        <v>0.45245229750355037</v>
      </c>
      <c r="DE23">
        <v>9.6777860668636162</v>
      </c>
      <c r="DF23">
        <v>0.47182510330676558</v>
      </c>
      <c r="DG23">
        <v>9.4535434832736769</v>
      </c>
      <c r="DH23">
        <v>0.455532613308129</v>
      </c>
      <c r="DI23">
        <v>9.6669708179290925</v>
      </c>
      <c r="DJ23">
        <v>0.45740642242999491</v>
      </c>
      <c r="DK23">
        <v>9.9578991505264174</v>
      </c>
      <c r="DL23">
        <v>0.46877818718010811</v>
      </c>
      <c r="DM23">
        <v>11.02383704034396</v>
      </c>
      <c r="DN23">
        <v>0.50396782248323035</v>
      </c>
      <c r="DO23">
        <v>13.559260271382119</v>
      </c>
      <c r="DP23">
        <v>0.57149933638454764</v>
      </c>
      <c r="DQ23">
        <v>14.586450695289425</v>
      </c>
      <c r="DR23">
        <v>0.57666089082583016</v>
      </c>
      <c r="DS23">
        <v>16.415089390299215</v>
      </c>
      <c r="DT23">
        <v>0.64448635087244266</v>
      </c>
      <c r="DU23">
        <v>12.53557605564691</v>
      </c>
      <c r="DV23">
        <v>0.48956870745325531</v>
      </c>
      <c r="DW23">
        <v>15.39942268832168</v>
      </c>
      <c r="DX23">
        <v>0.58881694421426956</v>
      </c>
      <c r="EC23">
        <v>5.6022926876258907</v>
      </c>
      <c r="ED23">
        <v>0.37099919925710528</v>
      </c>
      <c r="EE23">
        <v>5.484699285988941</v>
      </c>
      <c r="EF23">
        <v>0.36284746438734505</v>
      </c>
      <c r="EG23">
        <v>5.1635312867535701</v>
      </c>
      <c r="EH23">
        <v>0.33972473774328821</v>
      </c>
      <c r="EI23">
        <v>3.9605358138917532</v>
      </c>
      <c r="EJ23">
        <v>0.25998476815223204</v>
      </c>
      <c r="EK23">
        <v>5.720347990835374</v>
      </c>
      <c r="EL23">
        <v>0.37557908653840377</v>
      </c>
      <c r="EM23">
        <v>6.1962082141349279</v>
      </c>
      <c r="EN23">
        <v>0.40643734317899455</v>
      </c>
      <c r="EO23">
        <v>5.6824578740978513</v>
      </c>
      <c r="EP23">
        <v>0.37249860488310182</v>
      </c>
      <c r="EQ23">
        <v>6.2173626141652534</v>
      </c>
      <c r="ER23">
        <v>0.4073163356831872</v>
      </c>
      <c r="ES23">
        <v>4.9960424330307642</v>
      </c>
      <c r="ET23">
        <v>0.32681451932082833</v>
      </c>
      <c r="EU23">
        <v>6.3362107422344396</v>
      </c>
      <c r="EV23">
        <v>0.41372999511299807</v>
      </c>
      <c r="EW23">
        <v>5.9793700111755266</v>
      </c>
      <c r="EX23">
        <v>0.39052667213478665</v>
      </c>
      <c r="EY23">
        <v>5.6657949125983142</v>
      </c>
      <c r="EZ23">
        <v>0.36939176561626141</v>
      </c>
      <c r="FA23">
        <v>5.1630093154940964</v>
      </c>
      <c r="FB23">
        <v>0.33671277287243417</v>
      </c>
    </row>
    <row r="24" spans="3:158" x14ac:dyDescent="0.25">
      <c r="C24">
        <v>5.7866431519704742</v>
      </c>
      <c r="D24">
        <v>0.37223843916917787</v>
      </c>
      <c r="E24">
        <v>11.476125996750927</v>
      </c>
      <c r="F24">
        <v>0.48814394771465741</v>
      </c>
      <c r="DW24">
        <v>15.570938054395983</v>
      </c>
      <c r="DX24">
        <v>0.5946338263478107</v>
      </c>
    </row>
    <row r="25" spans="3:158" x14ac:dyDescent="0.25">
      <c r="C25">
        <v>5.5137078265332624</v>
      </c>
      <c r="D25">
        <v>0.35459334090584599</v>
      </c>
      <c r="E25">
        <v>12.439570846547534</v>
      </c>
      <c r="F25">
        <v>0.50568265348507668</v>
      </c>
      <c r="DW25">
        <v>15.738687238419553</v>
      </c>
      <c r="DX25">
        <v>0.60085905143729013</v>
      </c>
    </row>
    <row r="26" spans="3:158" x14ac:dyDescent="0.25">
      <c r="C26">
        <v>5.8991386868387847</v>
      </c>
      <c r="D26">
        <v>0.3791911026469178</v>
      </c>
      <c r="E26">
        <v>13.477415873036916</v>
      </c>
      <c r="F26">
        <v>0.52342806385593055</v>
      </c>
      <c r="DW26">
        <v>15.895338796100667</v>
      </c>
      <c r="DX26">
        <v>0.60722054727435326</v>
      </c>
    </row>
    <row r="27" spans="3:158" x14ac:dyDescent="0.25">
      <c r="C27">
        <v>5.3443838909718657</v>
      </c>
      <c r="D27">
        <v>0.34348850261757197</v>
      </c>
      <c r="E27">
        <v>14.595406486859948</v>
      </c>
      <c r="F27">
        <v>0.54138261497002227</v>
      </c>
      <c r="DW27">
        <v>16.034046302671086</v>
      </c>
      <c r="DX27">
        <v>0.61344028596507671</v>
      </c>
    </row>
    <row r="28" spans="3:158" x14ac:dyDescent="0.25">
      <c r="C28">
        <v>5.0921129207426423</v>
      </c>
      <c r="D28">
        <v>0.32714276193612124</v>
      </c>
      <c r="E28">
        <v>15.79973177695102</v>
      </c>
      <c r="F28">
        <v>0.55954877168161898</v>
      </c>
      <c r="DW28">
        <v>16.148747574501222</v>
      </c>
      <c r="DX28">
        <v>0.61924643508305821</v>
      </c>
    </row>
    <row r="29" spans="3:158" x14ac:dyDescent="0.25">
      <c r="C29">
        <v>5.5872986633420219</v>
      </c>
      <c r="D29">
        <v>0.35832717473512593</v>
      </c>
      <c r="E29">
        <v>17.097058772741455</v>
      </c>
      <c r="F29">
        <v>0.57792902789483547</v>
      </c>
      <c r="DW29">
        <v>16.234429615614328</v>
      </c>
      <c r="DX29">
        <v>0.62438523805084745</v>
      </c>
    </row>
    <row r="30" spans="3:158" x14ac:dyDescent="0.25">
      <c r="C30">
        <v>5.9140458496970281</v>
      </c>
      <c r="D30">
        <v>0.37879279157857337</v>
      </c>
      <c r="E30">
        <v>18.494569352195757</v>
      </c>
      <c r="F30">
        <v>0.5965259069060036</v>
      </c>
      <c r="DW30">
        <v>16.28734770966571</v>
      </c>
      <c r="DX30">
        <v>0.62863210452003959</v>
      </c>
    </row>
    <row r="31" spans="3:158" x14ac:dyDescent="0.25">
      <c r="C31">
        <v>5.8285635773630551</v>
      </c>
      <c r="D31">
        <v>0.37262238941842057</v>
      </c>
      <c r="E31">
        <v>19.999999999999972</v>
      </c>
      <c r="F31">
        <v>0.61534196175007794</v>
      </c>
      <c r="DW31">
        <v>16.305189082016138</v>
      </c>
      <c r="DX31">
        <v>0.63180142604720446</v>
      </c>
    </row>
    <row r="32" spans="3:158" x14ac:dyDescent="0.25">
      <c r="C32">
        <v>6.2949802739938185</v>
      </c>
      <c r="D32">
        <v>0.402045461733267</v>
      </c>
      <c r="E32">
        <v>20</v>
      </c>
      <c r="F32">
        <v>0.61534196175007827</v>
      </c>
    </row>
    <row r="33" spans="3:6" x14ac:dyDescent="0.25">
      <c r="C33">
        <v>5.7164343926268577</v>
      </c>
      <c r="D33">
        <v>0.36447507488404213</v>
      </c>
      <c r="E33" t="s">
        <v>5</v>
      </c>
      <c r="F33" t="s">
        <v>5</v>
      </c>
    </row>
    <row r="34" spans="3:6" x14ac:dyDescent="0.25">
      <c r="C34">
        <v>5.5460419001047798</v>
      </c>
      <c r="D34">
        <v>0.35346834828704871</v>
      </c>
    </row>
    <row r="35" spans="3:6" x14ac:dyDescent="0.25">
      <c r="C35">
        <v>5.1365334990024092</v>
      </c>
      <c r="D35">
        <v>0.32698180578434471</v>
      </c>
    </row>
    <row r="36" spans="3:6" x14ac:dyDescent="0.25">
      <c r="C36">
        <v>5.6639815356408416</v>
      </c>
      <c r="D36">
        <v>0.36002472003489261</v>
      </c>
    </row>
    <row r="37" spans="3:6" x14ac:dyDescent="0.25">
      <c r="C37">
        <v>5.3330952101659816</v>
      </c>
      <c r="D37">
        <v>0.33782180523344091</v>
      </c>
    </row>
    <row r="38" spans="3:6" x14ac:dyDescent="0.25">
      <c r="C38">
        <v>5.7005546268807921</v>
      </c>
      <c r="D38">
        <v>0.36090971616688322</v>
      </c>
    </row>
    <row r="39" spans="3:6" x14ac:dyDescent="0.25">
      <c r="C39">
        <v>5.2926668143039057</v>
      </c>
      <c r="D39">
        <v>0.33487923623765731</v>
      </c>
    </row>
    <row r="40" spans="3:6" x14ac:dyDescent="0.25">
      <c r="C40">
        <v>5.6233320758560064</v>
      </c>
      <c r="D40">
        <v>0.35484491810502233</v>
      </c>
    </row>
    <row r="41" spans="3:6" x14ac:dyDescent="0.25">
      <c r="C41">
        <v>5.782624706448237</v>
      </c>
      <c r="D41">
        <v>0.36431356922407215</v>
      </c>
    </row>
    <row r="42" spans="3:6" x14ac:dyDescent="0.25">
      <c r="C42">
        <v>6.0945018491553338</v>
      </c>
      <c r="D42">
        <v>0.38040782686228214</v>
      </c>
    </row>
    <row r="43" spans="3:6" x14ac:dyDescent="0.25">
      <c r="C43">
        <v>6.1772654805874287</v>
      </c>
      <c r="D43">
        <v>0.3827387348516158</v>
      </c>
    </row>
    <row r="44" spans="3:6" x14ac:dyDescent="0.25">
      <c r="C44">
        <v>5.9808577100494231</v>
      </c>
      <c r="D44">
        <v>0.37000571070803495</v>
      </c>
    </row>
    <row r="45" spans="3:6" x14ac:dyDescent="0.25">
      <c r="C45">
        <v>6.5492597424735033</v>
      </c>
      <c r="D45">
        <v>0.4045417851458431</v>
      </c>
    </row>
    <row r="46" spans="3:6" x14ac:dyDescent="0.25">
      <c r="C46">
        <v>4.4828828405653134</v>
      </c>
      <c r="D46">
        <v>0.27478035079756824</v>
      </c>
    </row>
    <row r="47" spans="3:6" x14ac:dyDescent="0.25">
      <c r="C47">
        <v>5.8242078720850827</v>
      </c>
      <c r="D47">
        <v>0.35494830970109359</v>
      </c>
    </row>
    <row r="48" spans="3:6" x14ac:dyDescent="0.25">
      <c r="C48">
        <v>6.4978425258921426</v>
      </c>
      <c r="D48">
        <v>0.39558593269673026</v>
      </c>
    </row>
    <row r="49" spans="3:4" x14ac:dyDescent="0.25">
      <c r="C49">
        <v>7.7468829264832024</v>
      </c>
      <c r="D49">
        <v>0.41136155842954258</v>
      </c>
    </row>
    <row r="50" spans="3:4" x14ac:dyDescent="0.25">
      <c r="C50">
        <v>8.2930484063707226</v>
      </c>
      <c r="D50">
        <v>0.43168035257227505</v>
      </c>
    </row>
    <row r="51" spans="3:4" x14ac:dyDescent="0.25">
      <c r="C51">
        <v>9.2166523627150045</v>
      </c>
      <c r="D51">
        <v>0.45021676496689755</v>
      </c>
    </row>
    <row r="52" spans="3:4" x14ac:dyDescent="0.25">
      <c r="C52">
        <v>8.9919219207633532</v>
      </c>
      <c r="D52">
        <v>0.43510216897207271</v>
      </c>
    </row>
    <row r="53" spans="3:4" x14ac:dyDescent="0.25">
      <c r="C53">
        <v>9.1725777302521507</v>
      </c>
      <c r="D53">
        <v>0.43761178732004447</v>
      </c>
    </row>
    <row r="54" spans="3:4" x14ac:dyDescent="0.25">
      <c r="C54">
        <v>9.4808869461066703</v>
      </c>
      <c r="D54">
        <v>0.44741254750510695</v>
      </c>
    </row>
    <row r="55" spans="3:4" x14ac:dyDescent="0.25">
      <c r="C55">
        <v>10.498187445728391</v>
      </c>
      <c r="D55">
        <v>0.48088992681802323</v>
      </c>
    </row>
    <row r="56" spans="3:4" x14ac:dyDescent="0.25">
      <c r="C56">
        <v>12.907923159251283</v>
      </c>
      <c r="D56">
        <v>0.54550167667715432</v>
      </c>
    </row>
    <row r="57" spans="3:4" x14ac:dyDescent="0.25">
      <c r="C57">
        <v>13.886620494618834</v>
      </c>
      <c r="D57">
        <v>0.55038986756251274</v>
      </c>
    </row>
    <row r="58" spans="3:4" x14ac:dyDescent="0.25">
      <c r="C58">
        <v>15.622463632315114</v>
      </c>
      <c r="D58">
        <v>0.61523682188852924</v>
      </c>
    </row>
    <row r="59" spans="3:4" x14ac:dyDescent="0.25">
      <c r="C59">
        <v>11.908439118214231</v>
      </c>
      <c r="D59">
        <v>0.46804405522371129</v>
      </c>
    </row>
    <row r="60" spans="3:4" x14ac:dyDescent="0.25">
      <c r="C60">
        <v>15.484764861126539</v>
      </c>
      <c r="D60">
        <v>0.60397703280683623</v>
      </c>
    </row>
    <row r="61" spans="3:4" x14ac:dyDescent="0.25">
      <c r="C61" t="s">
        <v>5</v>
      </c>
      <c r="D61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A7EB-B433-48F2-BD30-484F86A67D2C}">
  <dimension ref="A1:CF33"/>
  <sheetViews>
    <sheetView workbookViewId="0"/>
  </sheetViews>
  <sheetFormatPr defaultRowHeight="15" x14ac:dyDescent="0.25"/>
  <cols>
    <col min="1" max="1" width="14.85546875" style="2" bestFit="1" customWidth="1"/>
    <col min="2" max="2" width="10.85546875" style="3" bestFit="1" customWidth="1"/>
  </cols>
  <sheetData>
    <row r="1" spans="1:84" x14ac:dyDescent="0.25">
      <c r="A1" s="2" t="s">
        <v>6</v>
      </c>
      <c r="B1" s="3" t="s">
        <v>117</v>
      </c>
      <c r="C1">
        <v>5.2227056848722651</v>
      </c>
      <c r="D1">
        <v>0.34363846999607717</v>
      </c>
      <c r="E1">
        <v>2</v>
      </c>
      <c r="F1">
        <v>0.18891823270265348</v>
      </c>
      <c r="G1">
        <v>1.9545164512820885</v>
      </c>
      <c r="H1">
        <v>0.18606072407192253</v>
      </c>
      <c r="I1">
        <v>5.4907417079175449</v>
      </c>
      <c r="J1">
        <v>0.35973016705604172</v>
      </c>
      <c r="K1">
        <v>5.3354206554114798</v>
      </c>
      <c r="L1">
        <v>0.34325538963937524</v>
      </c>
      <c r="M1">
        <v>5.6294315694543631</v>
      </c>
      <c r="N1">
        <v>0.36169518539552303</v>
      </c>
      <c r="O1">
        <v>5.3614115062497838</v>
      </c>
      <c r="P1">
        <v>0.34173942601649959</v>
      </c>
      <c r="Q1">
        <v>6.7462969471517047</v>
      </c>
      <c r="R1">
        <v>0.42569998618751193</v>
      </c>
      <c r="S1">
        <v>6.0582229828772451</v>
      </c>
      <c r="T1">
        <v>0.37955090531428476</v>
      </c>
      <c r="U1">
        <v>6.1695116140760131</v>
      </c>
      <c r="V1">
        <v>0.3836911922723063</v>
      </c>
      <c r="W1">
        <v>3.9759524112658364</v>
      </c>
      <c r="X1">
        <v>0.24590528940666795</v>
      </c>
      <c r="Y1">
        <v>6.4604051397516509</v>
      </c>
      <c r="Z1">
        <v>0.39323896161460581</v>
      </c>
      <c r="AA1">
        <v>6.195910939386545</v>
      </c>
      <c r="AB1">
        <v>0.37621589968614605</v>
      </c>
      <c r="AC1">
        <v>6.2841216894429976</v>
      </c>
      <c r="AD1">
        <v>0.37100781698283741</v>
      </c>
      <c r="AE1">
        <v>6.8015176515890055</v>
      </c>
      <c r="AF1">
        <v>0.38898493058715128</v>
      </c>
      <c r="AG1">
        <v>7.5330133060527986</v>
      </c>
      <c r="AH1">
        <v>0.42963129236530434</v>
      </c>
      <c r="AI1">
        <v>7.3889649155371631</v>
      </c>
      <c r="AJ1">
        <v>0.42042476830165221</v>
      </c>
      <c r="AK1">
        <v>7.4578033440105891</v>
      </c>
      <c r="AL1">
        <v>0.42224742887014011</v>
      </c>
      <c r="AM1">
        <v>7.2281378188274061</v>
      </c>
      <c r="AN1">
        <v>0.4098697968155256</v>
      </c>
      <c r="AO1">
        <v>7.7125189026578571</v>
      </c>
      <c r="AP1">
        <v>0.43434890689733463</v>
      </c>
      <c r="AQ1">
        <v>7.4835405530058665</v>
      </c>
      <c r="AR1">
        <v>0.42117683739655415</v>
      </c>
      <c r="AS1">
        <v>8.8054783458160379</v>
      </c>
      <c r="AT1">
        <v>0.49136611209951342</v>
      </c>
      <c r="AU1">
        <v>8.3979690262908164</v>
      </c>
      <c r="AV1">
        <v>0.46624372169281847</v>
      </c>
      <c r="AW1">
        <v>8.1884801885153902</v>
      </c>
      <c r="AX1">
        <v>0.45534994686555391</v>
      </c>
      <c r="AY1">
        <v>7.6154747648550405</v>
      </c>
      <c r="AZ1">
        <v>0.42022458333449475</v>
      </c>
      <c r="BA1">
        <v>7.7908439479582698</v>
      </c>
      <c r="BB1">
        <v>0.43023684050489036</v>
      </c>
      <c r="BC1">
        <v>7.9514356160143906</v>
      </c>
      <c r="BD1">
        <v>0.43900488053818837</v>
      </c>
      <c r="BE1">
        <v>7.9823175593032669</v>
      </c>
      <c r="BF1">
        <v>0.43902809003202009</v>
      </c>
      <c r="BG1">
        <v>8.1904041718086873</v>
      </c>
      <c r="BH1">
        <v>0.45088137257434296</v>
      </c>
      <c r="BI1">
        <v>8.5566537705791195</v>
      </c>
      <c r="BJ1">
        <v>0.46771246277575579</v>
      </c>
      <c r="BK1">
        <v>8.2379493646335167</v>
      </c>
      <c r="BL1">
        <v>0.45043259534195701</v>
      </c>
      <c r="BM1">
        <v>7.6147604979110177</v>
      </c>
      <c r="BN1">
        <v>0.40877812401607039</v>
      </c>
      <c r="BO1">
        <v>8.4096851594781654</v>
      </c>
      <c r="BP1">
        <v>0.43869966850832975</v>
      </c>
      <c r="BQ1">
        <v>5.2227056848722651</v>
      </c>
      <c r="BR1">
        <v>0.34363846999607717</v>
      </c>
      <c r="BS1">
        <v>5.4907417079175449</v>
      </c>
      <c r="BT1">
        <v>0.35973016705604172</v>
      </c>
      <c r="BU1">
        <v>5.3354206554114798</v>
      </c>
      <c r="BV1">
        <v>0.34325538963937524</v>
      </c>
      <c r="BW1">
        <v>5.6294315694543631</v>
      </c>
      <c r="BX1">
        <v>0.36169518539552303</v>
      </c>
      <c r="BY1">
        <v>5.3614115062497838</v>
      </c>
      <c r="BZ1">
        <v>0.34173942601649959</v>
      </c>
      <c r="CA1">
        <v>5.2227056848722651</v>
      </c>
      <c r="CB1">
        <v>0.34363846999607717</v>
      </c>
      <c r="CC1">
        <v>5.5063893484911164</v>
      </c>
      <c r="CD1">
        <v>0.35438234376345262</v>
      </c>
      <c r="CE1">
        <v>5.1788075139038092</v>
      </c>
      <c r="CF1">
        <v>0.33517247490531421</v>
      </c>
    </row>
    <row r="2" spans="1:84" x14ac:dyDescent="0.25">
      <c r="A2" s="2" t="s">
        <v>7</v>
      </c>
      <c r="B2" s="3" t="s">
        <v>23</v>
      </c>
      <c r="C2">
        <v>5.0708990701143275</v>
      </c>
      <c r="D2">
        <v>0.32810366352717762</v>
      </c>
      <c r="E2">
        <v>2.0000000000000004</v>
      </c>
      <c r="F2">
        <v>0.18891823270265351</v>
      </c>
      <c r="G2">
        <v>2.260302557104843</v>
      </c>
      <c r="H2">
        <v>0.20460293726711432</v>
      </c>
      <c r="I2">
        <v>5.4797914639905727</v>
      </c>
      <c r="J2">
        <v>0.36062578387860422</v>
      </c>
      <c r="K2">
        <v>5.3246086544537636</v>
      </c>
      <c r="L2">
        <v>0.34433539826728649</v>
      </c>
      <c r="M2">
        <v>5.6179989017403686</v>
      </c>
      <c r="N2">
        <v>0.36286049942696841</v>
      </c>
      <c r="O2">
        <v>5.3508218882406622</v>
      </c>
      <c r="P2">
        <v>0.34245055307476024</v>
      </c>
      <c r="Q2">
        <v>6.7330386207590847</v>
      </c>
      <c r="R2">
        <v>0.42648453733473546</v>
      </c>
      <c r="S2">
        <v>6.0461348536443467</v>
      </c>
      <c r="T2">
        <v>0.3805168482046617</v>
      </c>
      <c r="U2">
        <v>6.15732619868571</v>
      </c>
      <c r="V2">
        <v>0.38449501961232208</v>
      </c>
      <c r="W2">
        <v>3.9680318598009188</v>
      </c>
      <c r="X2">
        <v>0.24651977491637436</v>
      </c>
      <c r="Y2">
        <v>6.4473179561685372</v>
      </c>
      <c r="Z2">
        <v>0.39448255962683576</v>
      </c>
      <c r="AA2">
        <v>6.183243559045696</v>
      </c>
      <c r="AB2">
        <v>0.37752939640226918</v>
      </c>
      <c r="AC2">
        <v>6.2714921359346141</v>
      </c>
      <c r="AD2">
        <v>0.37207838801309012</v>
      </c>
      <c r="AE2">
        <v>6.7879103115211201</v>
      </c>
      <c r="AF2">
        <v>0.39003969796658089</v>
      </c>
      <c r="AG2">
        <v>7.5182806795025705</v>
      </c>
      <c r="AH2">
        <v>0.43034647033378831</v>
      </c>
      <c r="AI2">
        <v>7.3742299275248442</v>
      </c>
      <c r="AJ2">
        <v>0.42150817050402789</v>
      </c>
      <c r="AK2">
        <v>7.4426007509935292</v>
      </c>
      <c r="AL2">
        <v>0.42369776333452575</v>
      </c>
      <c r="AM2">
        <v>7.2138750555424123</v>
      </c>
      <c r="AN2">
        <v>0.41073493465480565</v>
      </c>
      <c r="AO2">
        <v>7.6969622092448589</v>
      </c>
      <c r="AP2">
        <v>0.43567268729692593</v>
      </c>
      <c r="AQ2">
        <v>7.4688846876822224</v>
      </c>
      <c r="AR2">
        <v>0.42191135223933651</v>
      </c>
      <c r="AS2">
        <v>8.7881188335774745</v>
      </c>
      <c r="AT2">
        <v>0.49238559228991191</v>
      </c>
      <c r="AU2">
        <v>8.3886061254349436</v>
      </c>
      <c r="AV2">
        <v>0.46772415019691199</v>
      </c>
      <c r="AW2">
        <v>8.1723317865597842</v>
      </c>
      <c r="AX2">
        <v>0.45630143576740451</v>
      </c>
      <c r="AY2">
        <v>7.5999592771860476</v>
      </c>
      <c r="AZ2">
        <v>0.42166941138309905</v>
      </c>
      <c r="BA2">
        <v>7.7755551907298326</v>
      </c>
      <c r="BB2">
        <v>0.43103853586847274</v>
      </c>
      <c r="BC2">
        <v>7.9358604564937405</v>
      </c>
      <c r="BD2">
        <v>0.43977960499735408</v>
      </c>
      <c r="BE2">
        <v>7.9664342191389252</v>
      </c>
      <c r="BF2">
        <v>0.44012631884563669</v>
      </c>
      <c r="BG2">
        <v>8.1743447618849725</v>
      </c>
      <c r="BH2">
        <v>0.45170057272824116</v>
      </c>
      <c r="BI2">
        <v>8.5471853831459583</v>
      </c>
      <c r="BJ2">
        <v>0.46911312009879635</v>
      </c>
      <c r="BK2">
        <v>8.2215019744620861</v>
      </c>
      <c r="BL2">
        <v>0.45162528600693885</v>
      </c>
      <c r="BM2">
        <v>7.5998252462968985</v>
      </c>
      <c r="BN2">
        <v>0.40953588680976916</v>
      </c>
      <c r="BO2">
        <v>8.3928391460074572</v>
      </c>
      <c r="BP2">
        <v>0.43993934156082448</v>
      </c>
      <c r="BQ2">
        <v>5.0708990701143275</v>
      </c>
      <c r="BR2">
        <v>0.32810366352717762</v>
      </c>
      <c r="BS2">
        <v>5.4797914639905727</v>
      </c>
      <c r="BT2">
        <v>0.36062578387860422</v>
      </c>
      <c r="BU2">
        <v>5.3246086544537636</v>
      </c>
      <c r="BV2">
        <v>0.34433539826728649</v>
      </c>
      <c r="BW2">
        <v>5.6179989017403686</v>
      </c>
      <c r="BX2">
        <v>0.36286049942696841</v>
      </c>
      <c r="BY2">
        <v>5.3508218882406622</v>
      </c>
      <c r="BZ2">
        <v>0.34245055307476024</v>
      </c>
      <c r="CA2">
        <v>5.0708990701143275</v>
      </c>
      <c r="CB2">
        <v>0.32810366352717762</v>
      </c>
      <c r="CC2">
        <v>5.4930073912586641</v>
      </c>
      <c r="CD2">
        <v>0.35552420330463524</v>
      </c>
      <c r="CE2" t="s">
        <v>5</v>
      </c>
      <c r="CF2" t="s">
        <v>5</v>
      </c>
    </row>
    <row r="3" spans="1:84" x14ac:dyDescent="0.25">
      <c r="A3" s="2" t="s">
        <v>9</v>
      </c>
      <c r="B3" s="4">
        <v>1</v>
      </c>
      <c r="C3">
        <v>5.3497318778134719</v>
      </c>
      <c r="D3">
        <v>0.34579428329791212</v>
      </c>
      <c r="E3">
        <v>2.1374650036791438</v>
      </c>
      <c r="F3">
        <v>0.19733805150243722</v>
      </c>
      <c r="G3">
        <v>2.5977368679912942</v>
      </c>
      <c r="H3">
        <v>0.22343502910274826</v>
      </c>
      <c r="I3">
        <v>5.4480136591874357</v>
      </c>
      <c r="J3">
        <v>0.36014518955785008</v>
      </c>
      <c r="K3">
        <v>5.2932426118418627</v>
      </c>
      <c r="L3">
        <v>0.34410040828039756</v>
      </c>
      <c r="M3">
        <v>5.5848328351932404</v>
      </c>
      <c r="N3">
        <v>0.36264321012433304</v>
      </c>
      <c r="O3">
        <v>5.3200696954605302</v>
      </c>
      <c r="P3">
        <v>0.3418548963737576</v>
      </c>
      <c r="Q3">
        <v>6.6945236188662456</v>
      </c>
      <c r="R3">
        <v>0.42564284064611074</v>
      </c>
      <c r="S3">
        <v>6.0110393876374788</v>
      </c>
      <c r="T3">
        <v>0.38002927553107863</v>
      </c>
      <c r="U3">
        <v>6.1219315895422453</v>
      </c>
      <c r="V3">
        <v>0.38383139605980277</v>
      </c>
      <c r="W3">
        <v>3.9450321577225251</v>
      </c>
      <c r="X3">
        <v>0.24619283119230653</v>
      </c>
      <c r="Y3">
        <v>6.4093274537771316</v>
      </c>
      <c r="Z3">
        <v>0.39421953087741496</v>
      </c>
      <c r="AA3">
        <v>6.1464778153360733</v>
      </c>
      <c r="AB3">
        <v>0.37740318821617175</v>
      </c>
      <c r="AC3">
        <v>6.2348118014252627</v>
      </c>
      <c r="AD3">
        <v>0.37172683067848317</v>
      </c>
      <c r="AE3">
        <v>6.7483732283453728</v>
      </c>
      <c r="AF3">
        <v>0.38960465924861448</v>
      </c>
      <c r="AG3">
        <v>7.4754390794928902</v>
      </c>
      <c r="AH3">
        <v>0.42942108896351888</v>
      </c>
      <c r="AI3">
        <v>7.3314104162629361</v>
      </c>
      <c r="AJ3">
        <v>0.4209820658103095</v>
      </c>
      <c r="AK3">
        <v>7.398442822769665</v>
      </c>
      <c r="AL3">
        <v>0.4235328703077646</v>
      </c>
      <c r="AM3">
        <v>7.1724127610929997</v>
      </c>
      <c r="AN3">
        <v>0.41003221919519367</v>
      </c>
      <c r="AO3">
        <v>7.6517639627648757</v>
      </c>
      <c r="AP3">
        <v>0.43533396719046052</v>
      </c>
      <c r="AQ3">
        <v>7.4262648527360211</v>
      </c>
      <c r="AR3">
        <v>0.42103696377905991</v>
      </c>
      <c r="AS3">
        <v>8.7376465019712821</v>
      </c>
      <c r="AT3">
        <v>0.49152457218274864</v>
      </c>
      <c r="AU3">
        <v>8.3611102219386009</v>
      </c>
      <c r="AV3">
        <v>0.4682547331627645</v>
      </c>
      <c r="AW3">
        <v>8.1253798200780096</v>
      </c>
      <c r="AX3">
        <v>0.45551089000559525</v>
      </c>
      <c r="AY3">
        <v>7.5548815570261727</v>
      </c>
      <c r="AZ3">
        <v>0.42150703387246224</v>
      </c>
      <c r="BA3">
        <v>7.7310928234893064</v>
      </c>
      <c r="BB3">
        <v>0.43019583072573586</v>
      </c>
      <c r="BC3">
        <v>7.8905616507084959</v>
      </c>
      <c r="BD3">
        <v>0.4388770132360908</v>
      </c>
      <c r="BE3">
        <v>7.9202619624394375</v>
      </c>
      <c r="BF3">
        <v>0.43954368399166771</v>
      </c>
      <c r="BG3">
        <v>8.1276384604305374</v>
      </c>
      <c r="BH3">
        <v>0.45079658442054793</v>
      </c>
      <c r="BI3">
        <v>8.5193695688641498</v>
      </c>
      <c r="BJ3">
        <v>0.46956082380543479</v>
      </c>
      <c r="BK3">
        <v>8.1736921643480454</v>
      </c>
      <c r="BL3">
        <v>0.4510930650960458</v>
      </c>
      <c r="BM3">
        <v>7.5563819207499145</v>
      </c>
      <c r="BN3">
        <v>0.40873056803705743</v>
      </c>
      <c r="BO3">
        <v>8.3438576251351826</v>
      </c>
      <c r="BP3">
        <v>0.43949679296628608</v>
      </c>
      <c r="BQ3">
        <v>5.3497318778134719</v>
      </c>
      <c r="BR3">
        <v>0.34579428329791212</v>
      </c>
      <c r="BS3">
        <v>5.4480136591874357</v>
      </c>
      <c r="BT3">
        <v>0.36014518955785008</v>
      </c>
      <c r="BU3">
        <v>5.2932426118418627</v>
      </c>
      <c r="BV3">
        <v>0.34410040828039756</v>
      </c>
      <c r="BW3">
        <v>5.5848328351932404</v>
      </c>
      <c r="BX3">
        <v>0.36264321012433304</v>
      </c>
      <c r="BY3">
        <v>5.3200696954605302</v>
      </c>
      <c r="BZ3">
        <v>0.3418548963737576</v>
      </c>
      <c r="CA3">
        <v>5.3497318778134719</v>
      </c>
      <c r="CB3">
        <v>0.34579428329791212</v>
      </c>
      <c r="CC3">
        <v>5.4541708285815425</v>
      </c>
      <c r="CD3">
        <v>0.35501728684729417</v>
      </c>
    </row>
    <row r="4" spans="1:84" x14ac:dyDescent="0.25">
      <c r="A4" s="2" t="s">
        <v>10</v>
      </c>
      <c r="B4" s="4">
        <v>85</v>
      </c>
      <c r="C4">
        <v>5.1019443900614068</v>
      </c>
      <c r="D4">
        <v>0.32632021871218936</v>
      </c>
      <c r="E4">
        <v>2.2812288831037888</v>
      </c>
      <c r="F4">
        <v>0.20581749874988975</v>
      </c>
      <c r="G4">
        <v>2.9700949051789407</v>
      </c>
      <c r="H4">
        <v>0.24256153138014191</v>
      </c>
      <c r="I4">
        <v>5.3979827422634008</v>
      </c>
      <c r="J4">
        <v>0.3583273189874423</v>
      </c>
      <c r="K4">
        <v>5.2438636178071558</v>
      </c>
      <c r="L4">
        <v>0.342569457169907</v>
      </c>
      <c r="M4">
        <v>5.5326202872784336</v>
      </c>
      <c r="N4">
        <v>0.3610609209746472</v>
      </c>
      <c r="O4">
        <v>5.2716462876781014</v>
      </c>
      <c r="P4">
        <v>0.34000071247690011</v>
      </c>
      <c r="Q4">
        <v>6.6338721978690085</v>
      </c>
      <c r="R4">
        <v>0.42324308538158728</v>
      </c>
      <c r="S4">
        <v>5.9557798107917455</v>
      </c>
      <c r="T4">
        <v>0.378127687531843</v>
      </c>
      <c r="U4">
        <v>6.0661952473785767</v>
      </c>
      <c r="V4">
        <v>0.38175408444825232</v>
      </c>
      <c r="W4">
        <v>3.9088166041085524</v>
      </c>
      <c r="X4">
        <v>0.24495094527057923</v>
      </c>
      <c r="Y4">
        <v>6.3495113971429671</v>
      </c>
      <c r="Z4">
        <v>0.39247118439132939</v>
      </c>
      <c r="AA4">
        <v>6.0885922501587322</v>
      </c>
      <c r="AB4">
        <v>0.37584749976450244</v>
      </c>
      <c r="AC4">
        <v>6.1770523084705422</v>
      </c>
      <c r="AD4">
        <v>0.36998162606347457</v>
      </c>
      <c r="AE4">
        <v>6.6861094614045733</v>
      </c>
      <c r="AF4">
        <v>0.38771505868290679</v>
      </c>
      <c r="AG4">
        <v>7.407959277667735</v>
      </c>
      <c r="AH4">
        <v>0.42693011714966034</v>
      </c>
      <c r="AI4">
        <v>7.2639753638964395</v>
      </c>
      <c r="AJ4">
        <v>0.41888907609391696</v>
      </c>
      <c r="AK4">
        <v>7.3289069720663829</v>
      </c>
      <c r="AL4">
        <v>0.42176610844222817</v>
      </c>
      <c r="AM4">
        <v>7.1071099639897</v>
      </c>
      <c r="AN4">
        <v>0.40781858026401768</v>
      </c>
      <c r="AO4">
        <v>7.5805858563433945</v>
      </c>
      <c r="AP4">
        <v>0.43336018766651818</v>
      </c>
      <c r="AQ4">
        <v>7.3591338537246864</v>
      </c>
      <c r="AR4">
        <v>0.4186245097685875</v>
      </c>
      <c r="AS4">
        <v>8.6581503191336804</v>
      </c>
      <c r="AT4">
        <v>0.48885280650642232</v>
      </c>
      <c r="AU4">
        <v>8.3166830187245591</v>
      </c>
      <c r="AV4">
        <v>0.46781228156874866</v>
      </c>
      <c r="AW4">
        <v>8.0514280581603224</v>
      </c>
      <c r="AX4">
        <v>0.45304235489619116</v>
      </c>
      <c r="AY4">
        <v>7.4838935331752445</v>
      </c>
      <c r="AZ4">
        <v>0.41975060566280004</v>
      </c>
      <c r="BA4">
        <v>7.6610589228026393</v>
      </c>
      <c r="BB4">
        <v>0.42777699603558372</v>
      </c>
      <c r="BC4">
        <v>7.8192090385010058</v>
      </c>
      <c r="BD4">
        <v>0.43637022787097618</v>
      </c>
      <c r="BE4">
        <v>7.8475413908506626</v>
      </c>
      <c r="BF4">
        <v>0.4373273869807337</v>
      </c>
      <c r="BG4">
        <v>8.0540691342161477</v>
      </c>
      <c r="BH4">
        <v>0.44824264340772707</v>
      </c>
      <c r="BI4">
        <v>8.4744220122991862</v>
      </c>
      <c r="BJ4">
        <v>0.46903600696302844</v>
      </c>
      <c r="BK4">
        <v>8.0983932007709463</v>
      </c>
      <c r="BL4">
        <v>0.44887904998223888</v>
      </c>
      <c r="BM4">
        <v>7.4879500411384763</v>
      </c>
      <c r="BN4">
        <v>0.40642740983548514</v>
      </c>
      <c r="BO4">
        <v>8.2667087883780876</v>
      </c>
      <c r="BP4">
        <v>0.43740787537990627</v>
      </c>
      <c r="BQ4">
        <v>5.1019443900614068</v>
      </c>
      <c r="BR4">
        <v>0.32632021871218936</v>
      </c>
      <c r="BS4">
        <v>5.3979827422634008</v>
      </c>
      <c r="BT4">
        <v>0.3583273189874423</v>
      </c>
      <c r="BU4">
        <v>5.2438636178071558</v>
      </c>
      <c r="BV4">
        <v>0.342569457169907</v>
      </c>
      <c r="BW4">
        <v>5.5326202872784336</v>
      </c>
      <c r="BX4">
        <v>0.3610609209746472</v>
      </c>
      <c r="BY4">
        <v>5.2716462876781014</v>
      </c>
      <c r="BZ4">
        <v>0.34000071247690011</v>
      </c>
      <c r="CA4">
        <v>5.1019443900614068</v>
      </c>
      <c r="CB4">
        <v>0.32632021871218936</v>
      </c>
      <c r="CC4">
        <v>5.3930259677979198</v>
      </c>
      <c r="CD4">
        <v>0.35290266174805479</v>
      </c>
    </row>
    <row r="5" spans="1:84" x14ac:dyDescent="0.25">
      <c r="A5" s="2" t="s">
        <v>11</v>
      </c>
      <c r="B5" s="4">
        <v>1</v>
      </c>
      <c r="C5">
        <v>6.4212818990998164</v>
      </c>
      <c r="D5">
        <v>0.40641088615664972</v>
      </c>
      <c r="E5">
        <v>2.4315802632664472</v>
      </c>
      <c r="F5">
        <v>0.21435699672865582</v>
      </c>
      <c r="G5">
        <v>3.3809911993168935</v>
      </c>
      <c r="H5">
        <v>0.26198704674827189</v>
      </c>
      <c r="I5">
        <v>5.3337519205623334</v>
      </c>
      <c r="J5">
        <v>0.35531944522970271</v>
      </c>
      <c r="K5">
        <v>5.1804720647781481</v>
      </c>
      <c r="L5">
        <v>0.33986657348986987</v>
      </c>
      <c r="M5">
        <v>5.4655912081080276</v>
      </c>
      <c r="N5">
        <v>0.35824181963458251</v>
      </c>
      <c r="O5">
        <v>5.2094746414068149</v>
      </c>
      <c r="P5">
        <v>0.33703821633625497</v>
      </c>
      <c r="Q5">
        <v>6.5559979751886797</v>
      </c>
      <c r="R5">
        <v>0.41947968544080266</v>
      </c>
      <c r="S5">
        <v>5.8848329253818301</v>
      </c>
      <c r="T5">
        <v>0.37496613955747349</v>
      </c>
      <c r="U5">
        <v>5.9946325991600151</v>
      </c>
      <c r="V5">
        <v>0.37843137621019063</v>
      </c>
      <c r="W5">
        <v>3.8623191677306132</v>
      </c>
      <c r="X5">
        <v>0.24289472736279086</v>
      </c>
      <c r="Y5">
        <v>6.2727157274347576</v>
      </c>
      <c r="Z5">
        <v>0.38937916080306467</v>
      </c>
      <c r="AA5">
        <v>6.0142764077456299</v>
      </c>
      <c r="AB5">
        <v>0.37298836367358001</v>
      </c>
      <c r="AC5">
        <v>6.102892987680713</v>
      </c>
      <c r="AD5">
        <v>0.36698416026684072</v>
      </c>
      <c r="AE5">
        <v>6.606163250799387</v>
      </c>
      <c r="AF5">
        <v>0.38452398046940417</v>
      </c>
      <c r="AG5">
        <v>7.3213080862531461</v>
      </c>
      <c r="AH5">
        <v>0.4230753586141916</v>
      </c>
      <c r="AI5">
        <v>7.1773879573163892</v>
      </c>
      <c r="AJ5">
        <v>0.41539876293418326</v>
      </c>
      <c r="AK5">
        <v>7.2396265799620343</v>
      </c>
      <c r="AL5">
        <v>0.41854061027692491</v>
      </c>
      <c r="AM5">
        <v>7.0232571084831346</v>
      </c>
      <c r="AN5">
        <v>0.40427335372246398</v>
      </c>
      <c r="AO5">
        <v>7.4891943168501838</v>
      </c>
      <c r="AP5">
        <v>0.42991125260360996</v>
      </c>
      <c r="AQ5">
        <v>7.2729302449446935</v>
      </c>
      <c r="AR5">
        <v>0.41486943288443134</v>
      </c>
      <c r="AS5">
        <v>8.556070593016166</v>
      </c>
      <c r="AT5">
        <v>0.48458674582642658</v>
      </c>
      <c r="AU5">
        <v>8.2572661977586446</v>
      </c>
      <c r="AV5">
        <v>0.46641613267264137</v>
      </c>
      <c r="AW5">
        <v>7.9564676327492299</v>
      </c>
      <c r="AX5">
        <v>0.4490958164728126</v>
      </c>
      <c r="AY5">
        <v>7.3927462331436313</v>
      </c>
      <c r="AZ5">
        <v>0.41654242212177833</v>
      </c>
      <c r="BA5">
        <v>7.5711272187958203</v>
      </c>
      <c r="BB5">
        <v>0.42397799139924869</v>
      </c>
      <c r="BC5">
        <v>7.7275831841619969</v>
      </c>
      <c r="BD5">
        <v>0.43246233374386517</v>
      </c>
      <c r="BE5">
        <v>7.7541638925968304</v>
      </c>
      <c r="BF5">
        <v>0.43365697901583466</v>
      </c>
      <c r="BG5">
        <v>7.9595969325180649</v>
      </c>
      <c r="BH5">
        <v>0.44424565480176531</v>
      </c>
      <c r="BI5">
        <v>8.414307137355264</v>
      </c>
      <c r="BJ5">
        <v>0.46756160658594115</v>
      </c>
      <c r="BK5">
        <v>8.001705357939624</v>
      </c>
      <c r="BL5">
        <v>0.44516260700278376</v>
      </c>
      <c r="BM5">
        <v>7.400073551368644</v>
      </c>
      <c r="BN5">
        <v>0.40281300038513451</v>
      </c>
      <c r="BO5">
        <v>8.1676427756684369</v>
      </c>
      <c r="BP5">
        <v>0.4338418204812623</v>
      </c>
      <c r="BQ5" t="s">
        <v>5</v>
      </c>
      <c r="BR5" t="s">
        <v>5</v>
      </c>
      <c r="BS5">
        <v>5.3337519205623334</v>
      </c>
      <c r="BT5">
        <v>0.35531944522970271</v>
      </c>
      <c r="BU5">
        <v>5.1804720647781481</v>
      </c>
      <c r="BV5">
        <v>0.33986657348986987</v>
      </c>
      <c r="BW5">
        <v>5.4655912081080276</v>
      </c>
      <c r="BX5">
        <v>0.35824181963458251</v>
      </c>
      <c r="BY5">
        <v>5.2094746414068149</v>
      </c>
      <c r="BZ5">
        <v>0.33703821633625497</v>
      </c>
      <c r="CA5" t="s">
        <v>5</v>
      </c>
      <c r="CB5" t="s">
        <v>5</v>
      </c>
      <c r="CC5">
        <v>5.3145264018859963</v>
      </c>
      <c r="CD5">
        <v>0.3493516423562979</v>
      </c>
    </row>
    <row r="6" spans="1:84" x14ac:dyDescent="0.25">
      <c r="A6" s="2" t="s">
        <v>12</v>
      </c>
      <c r="B6" s="4" t="b">
        <v>1</v>
      </c>
      <c r="C6">
        <v>5.7621429289470125</v>
      </c>
      <c r="D6">
        <v>0.36257532430548722</v>
      </c>
      <c r="E6">
        <v>2.5888209944381799</v>
      </c>
      <c r="F6">
        <v>0.2229569707129575</v>
      </c>
      <c r="G6">
        <v>3.8344143772117194</v>
      </c>
      <c r="H6">
        <v>0.28171624981136723</v>
      </c>
      <c r="I6">
        <v>5.2605247932630501</v>
      </c>
      <c r="J6">
        <v>0.35136524832796939</v>
      </c>
      <c r="K6">
        <v>5.1082035593771691</v>
      </c>
      <c r="L6">
        <v>0.33621072880137459</v>
      </c>
      <c r="M6">
        <v>5.3891758950391244</v>
      </c>
      <c r="N6">
        <v>0.35441429292886983</v>
      </c>
      <c r="O6">
        <v>5.1385915336785519</v>
      </c>
      <c r="P6">
        <v>0.33320741177049423</v>
      </c>
      <c r="Q6">
        <v>6.4672098572109853</v>
      </c>
      <c r="R6">
        <v>0.41465752910515802</v>
      </c>
      <c r="S6">
        <v>5.8039464261262701</v>
      </c>
      <c r="T6">
        <v>0.37080076142240381</v>
      </c>
      <c r="U6">
        <v>5.9130412250457711</v>
      </c>
      <c r="V6">
        <v>0.37413245740615875</v>
      </c>
      <c r="W6">
        <v>3.8093067943531476</v>
      </c>
      <c r="X6">
        <v>0.24019076001503167</v>
      </c>
      <c r="Y6">
        <v>6.1851619730908292</v>
      </c>
      <c r="Z6">
        <v>0.3851939574747697</v>
      </c>
      <c r="AA6">
        <v>5.929550915675744</v>
      </c>
      <c r="AB6">
        <v>0.36905741014555393</v>
      </c>
      <c r="AC6">
        <v>6.0183417861837043</v>
      </c>
      <c r="AD6">
        <v>0.36297727014080944</v>
      </c>
      <c r="AE6">
        <v>6.5150113630546223</v>
      </c>
      <c r="AF6">
        <v>0.38028994678689176</v>
      </c>
      <c r="AG6">
        <v>7.2225054694430559</v>
      </c>
      <c r="AH6">
        <v>0.41816910296852478</v>
      </c>
      <c r="AI6">
        <v>7.0786629932487655</v>
      </c>
      <c r="AJ6">
        <v>0.4107938907456184</v>
      </c>
      <c r="AK6">
        <v>7.1378346128539789</v>
      </c>
      <c r="AL6">
        <v>0.4141176864904314</v>
      </c>
      <c r="AM6">
        <v>6.9276474542343118</v>
      </c>
      <c r="AN6">
        <v>0.3996837527406551</v>
      </c>
      <c r="AO6">
        <v>7.3849933432885706</v>
      </c>
      <c r="AP6">
        <v>0.425266574208926</v>
      </c>
      <c r="AQ6">
        <v>7.1746377301067943</v>
      </c>
      <c r="AR6">
        <v>0.4100759471234437</v>
      </c>
      <c r="AS6">
        <v>8.4396772159372748</v>
      </c>
      <c r="AT6">
        <v>0.47907200100781494</v>
      </c>
      <c r="AU6">
        <v>8.1854565592306123</v>
      </c>
      <c r="AV6">
        <v>0.46412730488066811</v>
      </c>
      <c r="AW6">
        <v>7.8481916727601453</v>
      </c>
      <c r="AX6">
        <v>0.44399099980755397</v>
      </c>
      <c r="AY6">
        <v>7.2888238691060305</v>
      </c>
      <c r="AZ6">
        <v>0.41214239120008866</v>
      </c>
      <c r="BA6">
        <v>7.4685834432830438</v>
      </c>
      <c r="BB6">
        <v>0.41910658957881614</v>
      </c>
      <c r="BC6">
        <v>7.6231070694900778</v>
      </c>
      <c r="BD6">
        <v>0.42746992519579508</v>
      </c>
      <c r="BE6">
        <v>7.6476943572491036</v>
      </c>
      <c r="BF6">
        <v>0.42882981472153009</v>
      </c>
      <c r="BG6">
        <v>7.8518754312700496</v>
      </c>
      <c r="BH6">
        <v>0.43912943084851114</v>
      </c>
      <c r="BI6">
        <v>8.3416522525306043</v>
      </c>
      <c r="BJ6">
        <v>0.46520206104560957</v>
      </c>
      <c r="BK6">
        <v>7.8914617098555331</v>
      </c>
      <c r="BL6">
        <v>0.44024482026533845</v>
      </c>
      <c r="BM6">
        <v>7.299871682019961</v>
      </c>
      <c r="BN6">
        <v>0.39818015764395215</v>
      </c>
      <c r="BO6">
        <v>8.0546853261877018</v>
      </c>
      <c r="BP6">
        <v>0.42908752883009721</v>
      </c>
      <c r="BS6">
        <v>5.2605247932630501</v>
      </c>
      <c r="BT6">
        <v>0.35136524832796939</v>
      </c>
      <c r="BU6">
        <v>5.1082035593771691</v>
      </c>
      <c r="BV6">
        <v>0.33621072880137459</v>
      </c>
      <c r="BW6">
        <v>5.3891758950391244</v>
      </c>
      <c r="BX6">
        <v>0.35441429292886983</v>
      </c>
      <c r="BY6">
        <v>5.1385915336785519</v>
      </c>
      <c r="BZ6">
        <v>0.33320741177049423</v>
      </c>
      <c r="CC6">
        <v>5.2250316988210619</v>
      </c>
      <c r="CD6">
        <v>0.34465191114441807</v>
      </c>
    </row>
    <row r="7" spans="1:84" x14ac:dyDescent="0.25">
      <c r="A7" s="2" t="s">
        <v>13</v>
      </c>
      <c r="B7" s="4">
        <v>1</v>
      </c>
      <c r="C7">
        <v>5.8708426447921065</v>
      </c>
      <c r="D7">
        <v>0.36638148446203206</v>
      </c>
      <c r="E7">
        <v>2.7532667581729231</v>
      </c>
      <c r="F7">
        <v>0.23161784898877325</v>
      </c>
      <c r="G7">
        <v>4.3347658799761088</v>
      </c>
      <c r="H7">
        <v>0.30175388825381755</v>
      </c>
      <c r="I7">
        <v>5.184233786720843</v>
      </c>
      <c r="J7">
        <v>0.34678507379870627</v>
      </c>
      <c r="K7">
        <v>5.0329128661144544</v>
      </c>
      <c r="L7">
        <v>0.33189809789893759</v>
      </c>
      <c r="M7">
        <v>5.309565062277203</v>
      </c>
      <c r="N7">
        <v>0.34988842430802813</v>
      </c>
      <c r="O7">
        <v>5.0647394923233824</v>
      </c>
      <c r="P7">
        <v>0.3288186477828639</v>
      </c>
      <c r="Q7">
        <v>6.3747009292112082</v>
      </c>
      <c r="R7">
        <v>0.40916727880249926</v>
      </c>
      <c r="S7">
        <v>5.7196732561442163</v>
      </c>
      <c r="T7">
        <v>0.36596900729067966</v>
      </c>
      <c r="U7">
        <v>5.8280311729239953</v>
      </c>
      <c r="V7">
        <v>0.36920560087100474</v>
      </c>
      <c r="W7">
        <v>3.7540742311904731</v>
      </c>
      <c r="X7">
        <v>0.23705810258070409</v>
      </c>
      <c r="Y7">
        <v>6.0939432185858999</v>
      </c>
      <c r="Z7">
        <v>0.38025463468974036</v>
      </c>
      <c r="AA7">
        <v>5.8412797294346719</v>
      </c>
      <c r="AB7">
        <v>0.36437310165698411</v>
      </c>
      <c r="AC7">
        <v>5.9302485394794457</v>
      </c>
      <c r="AD7">
        <v>0.35828557009349865</v>
      </c>
      <c r="AE7">
        <v>6.4200383820142122</v>
      </c>
      <c r="AF7">
        <v>0.37535597386355884</v>
      </c>
      <c r="AG7">
        <v>7.1195558276496289</v>
      </c>
      <c r="AH7">
        <v>0.41260882586644582</v>
      </c>
      <c r="AI7">
        <v>6.9757985811423593</v>
      </c>
      <c r="AJ7">
        <v>0.40544751888671055</v>
      </c>
      <c r="AK7">
        <v>7.0317776505371716</v>
      </c>
      <c r="AL7">
        <v>0.40885565606378882</v>
      </c>
      <c r="AM7">
        <v>6.8280267268179617</v>
      </c>
      <c r="AN7">
        <v>0.39442159949472921</v>
      </c>
      <c r="AO7">
        <v>7.276424678829466</v>
      </c>
      <c r="AP7">
        <v>0.41980243670303763</v>
      </c>
      <c r="AQ7">
        <v>7.0722193841950611</v>
      </c>
      <c r="AR7">
        <v>0.40463239219402219</v>
      </c>
      <c r="AS7">
        <v>8.3183996870898724</v>
      </c>
      <c r="AT7">
        <v>0.47275534387834095</v>
      </c>
      <c r="AU7">
        <v>8.1043925289250094</v>
      </c>
      <c r="AV7">
        <v>0.46104583095035245</v>
      </c>
      <c r="AW7">
        <v>7.7353720525294554</v>
      </c>
      <c r="AX7">
        <v>0.43814146678712079</v>
      </c>
      <c r="AY7">
        <v>7.1805456129466689</v>
      </c>
      <c r="AZ7">
        <v>0.40690697723501479</v>
      </c>
      <c r="BA7">
        <v>7.3617350831050414</v>
      </c>
      <c r="BB7">
        <v>0.4135574425784353</v>
      </c>
      <c r="BC7">
        <v>7.5142447279525904</v>
      </c>
      <c r="BD7">
        <v>0.42179745747633363</v>
      </c>
      <c r="BE7">
        <v>7.536758313362645</v>
      </c>
      <c r="BF7">
        <v>0.42323696224069302</v>
      </c>
      <c r="BG7">
        <v>7.7396315858587812</v>
      </c>
      <c r="BH7">
        <v>0.43330845758530173</v>
      </c>
      <c r="BI7">
        <v>8.2596327249288635</v>
      </c>
      <c r="BJ7">
        <v>0.46206049380450187</v>
      </c>
      <c r="BK7">
        <v>7.7765935412422227</v>
      </c>
      <c r="BL7">
        <v>0.43452409960416699</v>
      </c>
      <c r="BM7">
        <v>7.1954621926235953</v>
      </c>
      <c r="BN7">
        <v>0.39290420697825207</v>
      </c>
      <c r="BO7">
        <v>7.9369875807089922</v>
      </c>
      <c r="BP7">
        <v>0.42353016486112721</v>
      </c>
      <c r="BS7">
        <v>5.184233786720843</v>
      </c>
      <c r="BT7">
        <v>0.34678507379870627</v>
      </c>
      <c r="BU7">
        <v>5.0329128661144544</v>
      </c>
      <c r="BV7">
        <v>0.33189809789893759</v>
      </c>
      <c r="BW7">
        <v>5.309565062277203</v>
      </c>
      <c r="BX7">
        <v>0.34988842430802813</v>
      </c>
      <c r="BY7">
        <v>5.0647394923233824</v>
      </c>
      <c r="BZ7">
        <v>0.3288186477828639</v>
      </c>
      <c r="CC7">
        <v>5.1317921871999443</v>
      </c>
      <c r="CD7">
        <v>0.3391842123848241</v>
      </c>
    </row>
    <row r="8" spans="1:84" x14ac:dyDescent="0.25">
      <c r="A8" s="2" t="s">
        <v>14</v>
      </c>
      <c r="B8" s="4" t="b">
        <v>0</v>
      </c>
      <c r="C8">
        <v>3.7819017984386192</v>
      </c>
      <c r="D8">
        <v>0.23489920784716117</v>
      </c>
      <c r="E8">
        <v>2.9252477010799391</v>
      </c>
      <c r="F8">
        <v>0.24034006287516618</v>
      </c>
      <c r="G8">
        <v>4.88690268842275</v>
      </c>
      <c r="H8">
        <v>0.32210478398266762</v>
      </c>
      <c r="I8">
        <v>5.1110595445656761</v>
      </c>
      <c r="J8">
        <v>0.34194998014292755</v>
      </c>
      <c r="K8">
        <v>4.9606995891871559</v>
      </c>
      <c r="L8">
        <v>0.32727806449007069</v>
      </c>
      <c r="M8">
        <v>5.2332083060287786</v>
      </c>
      <c r="N8">
        <v>0.34503087273134098</v>
      </c>
      <c r="O8">
        <v>4.9939015705169014</v>
      </c>
      <c r="P8">
        <v>0.32422747593065732</v>
      </c>
      <c r="Q8">
        <v>6.2859657143641119</v>
      </c>
      <c r="R8">
        <v>0.40345372196057205</v>
      </c>
      <c r="S8">
        <v>5.6388407264757765</v>
      </c>
      <c r="T8">
        <v>0.36086231714650507</v>
      </c>
      <c r="U8">
        <v>5.7464894516433462</v>
      </c>
      <c r="V8">
        <v>0.36404995122006278</v>
      </c>
      <c r="W8">
        <v>3.7010960920293283</v>
      </c>
      <c r="X8">
        <v>0.23375054433450623</v>
      </c>
      <c r="Y8">
        <v>6.006449464911138</v>
      </c>
      <c r="Z8">
        <v>0.3749613470047361</v>
      </c>
      <c r="AA8">
        <v>5.756614055562709</v>
      </c>
      <c r="AB8">
        <v>0.35931493302295925</v>
      </c>
      <c r="AC8">
        <v>5.8457500385052068</v>
      </c>
      <c r="AD8">
        <v>0.35328915376012693</v>
      </c>
      <c r="AE8">
        <v>6.328938453775983</v>
      </c>
      <c r="AF8">
        <v>0.37012178284218694</v>
      </c>
      <c r="AG8">
        <v>7.0207995285858757</v>
      </c>
      <c r="AH8">
        <v>0.40684498789052403</v>
      </c>
      <c r="AI8">
        <v>6.8771281839078169</v>
      </c>
      <c r="AJ8">
        <v>0.39979277860937057</v>
      </c>
      <c r="AK8">
        <v>6.9300477973534793</v>
      </c>
      <c r="AL8">
        <v>0.40318081740766382</v>
      </c>
      <c r="AM8">
        <v>6.7324656051020808</v>
      </c>
      <c r="AN8">
        <v>0.3889132023454408</v>
      </c>
      <c r="AO8">
        <v>7.1722839109846372</v>
      </c>
      <c r="AP8">
        <v>0.41396151201019488</v>
      </c>
      <c r="AQ8">
        <v>6.973972532489908</v>
      </c>
      <c r="AR8">
        <v>0.39897977254248085</v>
      </c>
      <c r="AS8">
        <v>8.202063190595938</v>
      </c>
      <c r="AT8">
        <v>0.46614851243202821</v>
      </c>
      <c r="AU8">
        <v>8.017616993954567</v>
      </c>
      <c r="AV8">
        <v>0.45730638607900165</v>
      </c>
      <c r="AW8">
        <v>7.6271487467241323</v>
      </c>
      <c r="AX8">
        <v>0.43202111178831626</v>
      </c>
      <c r="AY8">
        <v>7.0766835250239968</v>
      </c>
      <c r="AZ8">
        <v>0.40126032232980124</v>
      </c>
      <c r="BA8">
        <v>7.2592383569517676</v>
      </c>
      <c r="BB8">
        <v>0.40778010928602915</v>
      </c>
      <c r="BC8">
        <v>7.4098155390316256</v>
      </c>
      <c r="BD8">
        <v>0.41590448018464715</v>
      </c>
      <c r="BE8">
        <v>7.4303431394510806</v>
      </c>
      <c r="BF8">
        <v>0.41733152121934652</v>
      </c>
      <c r="BG8">
        <v>7.6319587250996275</v>
      </c>
      <c r="BH8">
        <v>0.42725431564726141</v>
      </c>
      <c r="BI8">
        <v>8.1718332014795987</v>
      </c>
      <c r="BJ8">
        <v>0.45827420642596667</v>
      </c>
      <c r="BK8">
        <v>7.6664067879734423</v>
      </c>
      <c r="BL8">
        <v>0.42846390378480159</v>
      </c>
      <c r="BM8">
        <v>7.0953037190632982</v>
      </c>
      <c r="BN8">
        <v>0.38741257453368244</v>
      </c>
      <c r="BO8">
        <v>7.8240847105955504</v>
      </c>
      <c r="BP8">
        <v>0.41761995315220218</v>
      </c>
      <c r="BS8">
        <v>5.1110595445656761</v>
      </c>
      <c r="BT8">
        <v>0.34194998014292755</v>
      </c>
      <c r="BU8">
        <v>4.9606995891871559</v>
      </c>
      <c r="BV8">
        <v>0.32727806449007069</v>
      </c>
      <c r="BW8">
        <v>5.2332083060287786</v>
      </c>
      <c r="BX8">
        <v>0.34503087273134098</v>
      </c>
      <c r="BY8">
        <v>4.9939015705169014</v>
      </c>
      <c r="BZ8">
        <v>0.32422747593065732</v>
      </c>
      <c r="CC8">
        <v>5.0423615777374602</v>
      </c>
      <c r="CD8">
        <v>0.33339150651336169</v>
      </c>
    </row>
    <row r="9" spans="1:84" x14ac:dyDescent="0.25">
      <c r="A9" s="2" t="s">
        <v>15</v>
      </c>
      <c r="B9" s="4" t="b">
        <v>1</v>
      </c>
      <c r="C9">
        <v>6.1399229060938953</v>
      </c>
      <c r="D9">
        <v>0.37588545566625059</v>
      </c>
      <c r="E9">
        <v>3.105109097636773</v>
      </c>
      <c r="F9">
        <v>0.24912404674576516</v>
      </c>
      <c r="G9">
        <v>5.4961844704446925</v>
      </c>
      <c r="H9">
        <v>0.34277383428797314</v>
      </c>
      <c r="I9">
        <v>5.0469302087129861</v>
      </c>
      <c r="J9">
        <v>0.33725167789321514</v>
      </c>
      <c r="K9">
        <v>4.8974140188230288</v>
      </c>
      <c r="L9">
        <v>0.32272491620516364</v>
      </c>
      <c r="M9">
        <v>5.1662915965739868</v>
      </c>
      <c r="N9">
        <v>0.34023516813857996</v>
      </c>
      <c r="O9">
        <v>4.9318166353945276</v>
      </c>
      <c r="P9">
        <v>0.3198058456525899</v>
      </c>
      <c r="Q9">
        <v>6.208193012047964</v>
      </c>
      <c r="R9">
        <v>0.39797973697487837</v>
      </c>
      <c r="S9">
        <v>5.5679974079451222</v>
      </c>
      <c r="T9">
        <v>0.35589440465470534</v>
      </c>
      <c r="U9">
        <v>5.6750220865146943</v>
      </c>
      <c r="V9">
        <v>0.35908318852622306</v>
      </c>
      <c r="W9">
        <v>3.6546643506314247</v>
      </c>
      <c r="X9">
        <v>0.2305360439747387</v>
      </c>
      <c r="Y9">
        <v>5.9297689356438834</v>
      </c>
      <c r="Z9">
        <v>0.36974292510760187</v>
      </c>
      <c r="AA9">
        <v>5.6824130034308098</v>
      </c>
      <c r="AB9">
        <v>0.35429268698412075</v>
      </c>
      <c r="AC9">
        <v>5.7716918492779845</v>
      </c>
      <c r="AD9">
        <v>0.34839280107719189</v>
      </c>
      <c r="AE9">
        <v>6.2490919527336608</v>
      </c>
      <c r="AF9">
        <v>0.36501141675039511</v>
      </c>
      <c r="AG9">
        <v>6.9342372202756142</v>
      </c>
      <c r="AH9">
        <v>0.40134454091470428</v>
      </c>
      <c r="AI9">
        <v>6.7906454903136337</v>
      </c>
      <c r="AJ9">
        <v>0.39428778334083336</v>
      </c>
      <c r="AK9">
        <v>6.8408866009971119</v>
      </c>
      <c r="AL9">
        <v>0.39755291220041067</v>
      </c>
      <c r="AM9">
        <v>6.6487058828442143</v>
      </c>
      <c r="AN9">
        <v>0.3836048188701261</v>
      </c>
      <c r="AO9">
        <v>7.0810079054158779</v>
      </c>
      <c r="AP9">
        <v>0.40821699711169518</v>
      </c>
      <c r="AQ9">
        <v>6.8878565506199596</v>
      </c>
      <c r="AR9">
        <v>0.39357602979556416</v>
      </c>
      <c r="AS9">
        <v>8.100092617521625</v>
      </c>
      <c r="AT9">
        <v>0.45978675286031739</v>
      </c>
      <c r="AU9">
        <v>7.9289224615927081</v>
      </c>
      <c r="AV9">
        <v>0.45307240195134107</v>
      </c>
      <c r="AW9">
        <v>7.532289363951743</v>
      </c>
      <c r="AX9">
        <v>0.42612576957399079</v>
      </c>
      <c r="AY9">
        <v>6.9856518940098855</v>
      </c>
      <c r="AZ9">
        <v>0.3956598848829187</v>
      </c>
      <c r="BA9">
        <v>7.1693969400046598</v>
      </c>
      <c r="BB9">
        <v>0.40224263488582429</v>
      </c>
      <c r="BC9">
        <v>7.3182797345492618</v>
      </c>
      <c r="BD9">
        <v>0.41026840729402264</v>
      </c>
      <c r="BE9">
        <v>7.3370699600293161</v>
      </c>
      <c r="BF9">
        <v>0.41159191536802991</v>
      </c>
      <c r="BG9">
        <v>7.537579863816136</v>
      </c>
      <c r="BH9">
        <v>0.42145747560884173</v>
      </c>
      <c r="BI9">
        <v>8.0820909426663974</v>
      </c>
      <c r="BJ9">
        <v>0.45400867783706855</v>
      </c>
      <c r="BK9">
        <v>7.5698281254931743</v>
      </c>
      <c r="BL9">
        <v>0.42255519383115497</v>
      </c>
      <c r="BM9">
        <v>7.0075105052015463</v>
      </c>
      <c r="BN9">
        <v>0.38215015971090666</v>
      </c>
      <c r="BO9">
        <v>7.7251234349247424</v>
      </c>
      <c r="BP9">
        <v>0.41183570390659674</v>
      </c>
      <c r="BS9">
        <v>5.0469302087129861</v>
      </c>
      <c r="BT9">
        <v>0.33725167789321514</v>
      </c>
      <c r="BU9">
        <v>4.8974140188230288</v>
      </c>
      <c r="BV9">
        <v>0.32272491620516364</v>
      </c>
      <c r="BW9">
        <v>5.1662915965739868</v>
      </c>
      <c r="BX9">
        <v>0.34023516813857996</v>
      </c>
      <c r="BY9">
        <v>4.9318166353945276</v>
      </c>
      <c r="BZ9">
        <v>0.3198058456525899</v>
      </c>
      <c r="CC9">
        <v>4.9639850065479454</v>
      </c>
      <c r="CD9">
        <v>0.32774308410918845</v>
      </c>
    </row>
    <row r="10" spans="1:84" x14ac:dyDescent="0.25">
      <c r="A10" s="2" t="s">
        <v>16</v>
      </c>
      <c r="B10" s="4" t="b">
        <v>0</v>
      </c>
      <c r="C10">
        <v>5.8857845066404195</v>
      </c>
      <c r="D10">
        <v>0.35975834492444719</v>
      </c>
      <c r="E10">
        <v>3.2932120433734147</v>
      </c>
      <c r="F10">
        <v>0.25797023805039654</v>
      </c>
      <c r="G10">
        <v>6.1685256080482853</v>
      </c>
      <c r="H10">
        <v>0.36376601302129652</v>
      </c>
      <c r="I10">
        <v>4.9970411565617123</v>
      </c>
      <c r="J10">
        <v>0.33307079555596147</v>
      </c>
      <c r="K10">
        <v>4.8481831755591953</v>
      </c>
      <c r="L10">
        <v>0.31860752203964415</v>
      </c>
      <c r="M10">
        <v>5.1142361277438573</v>
      </c>
      <c r="N10">
        <v>0.33588982999469719</v>
      </c>
      <c r="O10">
        <v>4.8835144391665484</v>
      </c>
      <c r="P10">
        <v>0.31591197113734287</v>
      </c>
      <c r="Q10">
        <v>6.1476835040723508</v>
      </c>
      <c r="R10">
        <v>0.393188793553917</v>
      </c>
      <c r="S10">
        <v>5.5128826048981692</v>
      </c>
      <c r="T10">
        <v>0.35146774054005298</v>
      </c>
      <c r="U10">
        <v>5.6194189384279767</v>
      </c>
      <c r="V10">
        <v>0.35470769036446537</v>
      </c>
      <c r="W10">
        <v>3.6185406305446204</v>
      </c>
      <c r="X10">
        <v>0.22767502120318017</v>
      </c>
      <c r="Y10">
        <v>5.8701138312287018</v>
      </c>
      <c r="Z10">
        <v>0.36502213450529353</v>
      </c>
      <c r="AA10">
        <v>5.6246879009920532</v>
      </c>
      <c r="AB10">
        <v>0.34971323604608812</v>
      </c>
      <c r="AC10">
        <v>5.7140737258479577</v>
      </c>
      <c r="AD10">
        <v>0.34399318541933438</v>
      </c>
      <c r="AE10">
        <v>6.1869675675362696</v>
      </c>
      <c r="AF10">
        <v>0.36043888705642285</v>
      </c>
      <c r="AG10">
        <v>6.866881666132274</v>
      </c>
      <c r="AH10">
        <v>0.3965530984405497</v>
      </c>
      <c r="AI10">
        <v>6.723356813862428</v>
      </c>
      <c r="AJ10">
        <v>0.38937851505828819</v>
      </c>
      <c r="AK10">
        <v>6.7715173713348102</v>
      </c>
      <c r="AL10">
        <v>0.39242787985147992</v>
      </c>
      <c r="AM10">
        <v>6.5835332746034467</v>
      </c>
      <c r="AN10">
        <v>0.37892650272778283</v>
      </c>
      <c r="AO10">
        <v>7.009991301255063</v>
      </c>
      <c r="AP10">
        <v>0.40303427844066941</v>
      </c>
      <c r="AQ10">
        <v>6.8208480432848555</v>
      </c>
      <c r="AR10">
        <v>0.38885894305333168</v>
      </c>
      <c r="AS10">
        <v>8.0207490172550653</v>
      </c>
      <c r="AT10">
        <v>0.45418545708886765</v>
      </c>
      <c r="AU10">
        <v>7.8421853085072337</v>
      </c>
      <c r="AV10">
        <v>0.44852892399065941</v>
      </c>
      <c r="AW10">
        <v>7.4584788472540335</v>
      </c>
      <c r="AX10">
        <v>0.42093304570939882</v>
      </c>
      <c r="AY10">
        <v>6.914825561263144</v>
      </c>
      <c r="AZ10">
        <v>0.39055937902922955</v>
      </c>
      <c r="BA10">
        <v>7.0994892495572923</v>
      </c>
      <c r="BB10">
        <v>0.39739363262109706</v>
      </c>
      <c r="BC10">
        <v>7.2470530010002685</v>
      </c>
      <c r="BD10">
        <v>0.40534583991104234</v>
      </c>
      <c r="BE10">
        <v>7.2644952133771463</v>
      </c>
      <c r="BF10">
        <v>0.40648313341806663</v>
      </c>
      <c r="BG10">
        <v>7.4641410160567956</v>
      </c>
      <c r="BH10">
        <v>0.41638756297482021</v>
      </c>
      <c r="BI10">
        <v>7.9943281158305339</v>
      </c>
      <c r="BJ10">
        <v>0.44945033210541946</v>
      </c>
      <c r="BK10">
        <v>7.4946817826601482</v>
      </c>
      <c r="BL10">
        <v>0.41727665828322053</v>
      </c>
      <c r="BM10">
        <v>6.9391950350990719</v>
      </c>
      <c r="BN10">
        <v>0.37754329206207998</v>
      </c>
      <c r="BO10">
        <v>7.6481210077060506</v>
      </c>
      <c r="BP10">
        <v>0.40664602259793503</v>
      </c>
      <c r="BS10">
        <v>4.9970411565617123</v>
      </c>
      <c r="BT10">
        <v>0.33307079555596147</v>
      </c>
      <c r="BU10">
        <v>4.8481831755591953</v>
      </c>
      <c r="BV10">
        <v>0.31860752203964415</v>
      </c>
      <c r="BW10">
        <v>5.1142361277438573</v>
      </c>
      <c r="BX10">
        <v>0.33588982999469719</v>
      </c>
      <c r="BY10">
        <v>4.8835144391665484</v>
      </c>
      <c r="BZ10">
        <v>0.31591197113734287</v>
      </c>
      <c r="CC10">
        <v>4.9030120773057586</v>
      </c>
      <c r="CD10">
        <v>0.32269654676302889</v>
      </c>
    </row>
    <row r="11" spans="1:84" x14ac:dyDescent="0.25">
      <c r="A11" s="2" t="s">
        <v>17</v>
      </c>
      <c r="B11" s="4" t="b">
        <v>0</v>
      </c>
      <c r="C11">
        <v>5.9746204182716323</v>
      </c>
      <c r="D11">
        <v>0.35452429318364864</v>
      </c>
      <c r="E11">
        <v>3.4899341798193042</v>
      </c>
      <c r="F11">
        <v>0.26687907733686922</v>
      </c>
      <c r="G11">
        <v>6.9104526090722809</v>
      </c>
      <c r="H11">
        <v>0.38508637179262695</v>
      </c>
      <c r="I11">
        <v>4.965434102415534</v>
      </c>
      <c r="J11">
        <v>0.32974604335346613</v>
      </c>
      <c r="K11">
        <v>4.8169954495297933</v>
      </c>
      <c r="L11">
        <v>0.31525944878171663</v>
      </c>
      <c r="M11">
        <v>5.0812591240372162</v>
      </c>
      <c r="N11">
        <v>0.332346891753389</v>
      </c>
      <c r="O11">
        <v>4.8529081385071331</v>
      </c>
      <c r="P11">
        <v>0.31286131094037822</v>
      </c>
      <c r="Q11">
        <v>6.1093393109095544</v>
      </c>
      <c r="R11">
        <v>0.38946902544081646</v>
      </c>
      <c r="S11">
        <v>5.477961390897427</v>
      </c>
      <c r="T11">
        <v>0.3479409468027318</v>
      </c>
      <c r="U11">
        <v>5.5841846437565241</v>
      </c>
      <c r="V11">
        <v>0.3512779335737658</v>
      </c>
      <c r="W11">
        <v>3.5956514607343144</v>
      </c>
      <c r="X11">
        <v>0.22539925906962469</v>
      </c>
      <c r="Y11">
        <v>5.832317053442746</v>
      </c>
      <c r="Z11">
        <v>0.36118142557678734</v>
      </c>
      <c r="AA11">
        <v>5.5881152927416231</v>
      </c>
      <c r="AB11">
        <v>0.34594758008881743</v>
      </c>
      <c r="AC11">
        <v>5.6775635459072538</v>
      </c>
      <c r="AD11">
        <v>0.34044673748163218</v>
      </c>
      <c r="AE11">
        <v>6.1475982464045575</v>
      </c>
      <c r="AF11">
        <v>0.35677463292219463</v>
      </c>
      <c r="AG11">
        <v>6.824189612573643</v>
      </c>
      <c r="AH11">
        <v>0.39285883464151072</v>
      </c>
      <c r="AI11">
        <v>6.6807134829391082</v>
      </c>
      <c r="AJ11">
        <v>0.38546269348144435</v>
      </c>
      <c r="AK11">
        <v>6.7275599907991204</v>
      </c>
      <c r="AL11">
        <v>0.388220920002041</v>
      </c>
      <c r="AM11">
        <v>6.5422276775030186</v>
      </c>
      <c r="AN11">
        <v>0.37525726326924636</v>
      </c>
      <c r="AO11">
        <v>6.9649874414192929</v>
      </c>
      <c r="AP11">
        <v>0.39883322904102936</v>
      </c>
      <c r="AQ11">
        <v>6.7783756412339482</v>
      </c>
      <c r="AR11">
        <v>0.38521066263004405</v>
      </c>
      <c r="AS11">
        <v>7.9704603364152975</v>
      </c>
      <c r="AT11">
        <v>0.44979840878889304</v>
      </c>
      <c r="AU11">
        <v>7.7611963644990158</v>
      </c>
      <c r="AV11">
        <v>0.44387452398586469</v>
      </c>
      <c r="AW11">
        <v>7.4116968857258083</v>
      </c>
      <c r="AX11">
        <v>0.41686362379973174</v>
      </c>
      <c r="AY11">
        <v>6.8699424550424943</v>
      </c>
      <c r="AZ11">
        <v>0.38637201741912347</v>
      </c>
      <c r="BA11">
        <v>7.0551787909326684</v>
      </c>
      <c r="BB11">
        <v>0.39362593981720878</v>
      </c>
      <c r="BC11">
        <v>7.2019057047350907</v>
      </c>
      <c r="BD11">
        <v>0.40153557516943994</v>
      </c>
      <c r="BE11">
        <v>7.2184984738496931</v>
      </c>
      <c r="BF11">
        <v>0.40241905849994647</v>
      </c>
      <c r="BG11">
        <v>7.4175917605094233</v>
      </c>
      <c r="BH11">
        <v>0.41245531191487395</v>
      </c>
      <c r="BI11">
        <v>7.9123803776375023</v>
      </c>
      <c r="BJ11">
        <v>0.44479839081286204</v>
      </c>
      <c r="BK11">
        <v>7.4470556692581864</v>
      </c>
      <c r="BL11">
        <v>0.4130559326984321</v>
      </c>
      <c r="BM11">
        <v>6.8958918218558329</v>
      </c>
      <c r="BN11">
        <v>0.37396519260601346</v>
      </c>
      <c r="BO11">
        <v>7.5993157076416651</v>
      </c>
      <c r="BP11">
        <v>0.40247134634162168</v>
      </c>
      <c r="BS11">
        <v>4.965434102415534</v>
      </c>
      <c r="BT11">
        <v>0.32974604335346613</v>
      </c>
      <c r="BU11">
        <v>4.8169954495297933</v>
      </c>
      <c r="BV11">
        <v>0.31525944878171663</v>
      </c>
      <c r="BW11">
        <v>5.0812591240372162</v>
      </c>
      <c r="BX11">
        <v>0.332346891753389</v>
      </c>
      <c r="BY11">
        <v>4.8529081385071331</v>
      </c>
      <c r="BZ11">
        <v>0.31286131094037822</v>
      </c>
      <c r="CC11">
        <v>4.864382454118128</v>
      </c>
      <c r="CD11">
        <v>0.31866073491775576</v>
      </c>
    </row>
    <row r="12" spans="1:84" x14ac:dyDescent="0.25">
      <c r="A12" s="2" t="s">
        <v>18</v>
      </c>
      <c r="B12" s="4" t="s">
        <v>116</v>
      </c>
      <c r="C12">
        <v>6.4678455545936258</v>
      </c>
      <c r="D12">
        <v>0.37165022050632923</v>
      </c>
      <c r="E12">
        <v>3.6956704526686286</v>
      </c>
      <c r="F12">
        <v>0.27585100827291487</v>
      </c>
      <c r="G12">
        <v>7.7291674608965053</v>
      </c>
      <c r="H12">
        <v>0.40674004118601315</v>
      </c>
      <c r="I12">
        <v>4.9546696618269852</v>
      </c>
      <c r="J12">
        <v>0.32754677293611262</v>
      </c>
      <c r="K12">
        <v>4.8063774848171752</v>
      </c>
      <c r="L12">
        <v>0.31295193741498001</v>
      </c>
      <c r="M12">
        <v>5.0700321861725808</v>
      </c>
      <c r="N12">
        <v>0.32989338120030121</v>
      </c>
      <c r="O12">
        <v>4.8424772738730297</v>
      </c>
      <c r="P12">
        <v>0.31090101140787912</v>
      </c>
      <c r="Q12">
        <v>6.0962668510479281</v>
      </c>
      <c r="R12">
        <v>0.38712178612578751</v>
      </c>
      <c r="S12">
        <v>5.4660628750167799</v>
      </c>
      <c r="T12">
        <v>0.34559974329668969</v>
      </c>
      <c r="U12">
        <v>5.5721736755081999</v>
      </c>
      <c r="V12">
        <v>0.34907177665175781</v>
      </c>
      <c r="W12">
        <v>3.5878511856114019</v>
      </c>
      <c r="X12">
        <v>0.2238931262876544</v>
      </c>
      <c r="Y12">
        <v>5.8194406724361398</v>
      </c>
      <c r="Z12">
        <v>0.35853194971789537</v>
      </c>
      <c r="AA12">
        <v>5.575658073894294</v>
      </c>
      <c r="AB12">
        <v>0.34330079016274834</v>
      </c>
      <c r="AC12">
        <v>5.6651191471002669</v>
      </c>
      <c r="AD12">
        <v>0.33804076938445987</v>
      </c>
      <c r="AE12">
        <v>6.1341734575982461</v>
      </c>
      <c r="AF12">
        <v>0.35431551042550719</v>
      </c>
      <c r="AG12">
        <v>6.8096197158796228</v>
      </c>
      <c r="AH12">
        <v>0.39056103679995263</v>
      </c>
      <c r="AI12">
        <v>6.666170206605428</v>
      </c>
      <c r="AJ12">
        <v>0.38285755518616993</v>
      </c>
      <c r="AK12">
        <v>6.7125756249364361</v>
      </c>
      <c r="AL12">
        <v>0.38527285551934187</v>
      </c>
      <c r="AM12">
        <v>6.5281354253661625</v>
      </c>
      <c r="AN12">
        <v>0.37289436045363999</v>
      </c>
      <c r="AO12">
        <v>6.949642270984203</v>
      </c>
      <c r="AP12">
        <v>0.39595419295053103</v>
      </c>
      <c r="AQ12">
        <v>6.7638802058883005</v>
      </c>
      <c r="AR12">
        <v>0.382926750508437</v>
      </c>
      <c r="AS12">
        <v>7.9533006648456563</v>
      </c>
      <c r="AT12">
        <v>0.4469810205228768</v>
      </c>
      <c r="AU12">
        <v>7.689495235049284</v>
      </c>
      <c r="AV12">
        <v>0.43931262155145551</v>
      </c>
      <c r="AW12">
        <v>7.3957334756670452</v>
      </c>
      <c r="AX12">
        <v>0.41424718420632672</v>
      </c>
      <c r="AY12">
        <v>6.8546387376838211</v>
      </c>
      <c r="AZ12">
        <v>0.38343703518705285</v>
      </c>
      <c r="BA12">
        <v>7.0400553339641094</v>
      </c>
      <c r="BB12">
        <v>0.39124479253779859</v>
      </c>
      <c r="BC12">
        <v>7.1864954111958239</v>
      </c>
      <c r="BD12">
        <v>0.39914629805806306</v>
      </c>
      <c r="BE12">
        <v>7.2028061237353782</v>
      </c>
      <c r="BF12">
        <v>0.39972893769336632</v>
      </c>
      <c r="BG12">
        <v>7.4017032410193844</v>
      </c>
      <c r="BH12">
        <v>0.40997929002388217</v>
      </c>
      <c r="BI12">
        <v>7.8398292374752137</v>
      </c>
      <c r="BJ12">
        <v>0.44025616611637208</v>
      </c>
      <c r="BK12">
        <v>7.4308081697517139</v>
      </c>
      <c r="BL12">
        <v>0.41023495516204778</v>
      </c>
      <c r="BM12">
        <v>6.8811090342746706</v>
      </c>
      <c r="BN12">
        <v>0.37170573768086079</v>
      </c>
      <c r="BO12">
        <v>7.5826614498865066</v>
      </c>
      <c r="BP12">
        <v>0.39964988258018752</v>
      </c>
      <c r="BS12">
        <v>4.9546696618269852</v>
      </c>
      <c r="BT12">
        <v>0.32754677293611262</v>
      </c>
      <c r="BU12">
        <v>4.8063774848171752</v>
      </c>
      <c r="BV12">
        <v>0.31295193741498001</v>
      </c>
      <c r="BW12">
        <v>5.0700321861725808</v>
      </c>
      <c r="BX12">
        <v>0.32989338120030121</v>
      </c>
      <c r="BY12">
        <v>4.8424772738730297</v>
      </c>
      <c r="BZ12">
        <v>0.31090101140787912</v>
      </c>
      <c r="CC12">
        <v>4.8512256793165021</v>
      </c>
      <c r="CD12">
        <v>0.3159626060471758</v>
      </c>
    </row>
    <row r="13" spans="1:84" x14ac:dyDescent="0.25">
      <c r="A13" s="2" t="s">
        <v>19</v>
      </c>
      <c r="B13" s="4" t="b">
        <v>0</v>
      </c>
      <c r="C13">
        <v>7.1713165109662107</v>
      </c>
      <c r="D13">
        <v>0.41009616458262849</v>
      </c>
      <c r="E13">
        <v>3.9108339046860072</v>
      </c>
      <c r="F13">
        <v>0.28488647766828246</v>
      </c>
      <c r="G13">
        <v>8.6326175411233184</v>
      </c>
      <c r="H13">
        <v>0.42873223199419819</v>
      </c>
      <c r="I13">
        <v>4.9656199057539574</v>
      </c>
      <c r="J13">
        <v>0.32665115611355011</v>
      </c>
      <c r="K13">
        <v>4.8171894857748914</v>
      </c>
      <c r="L13">
        <v>0.31187192878706876</v>
      </c>
      <c r="M13">
        <v>5.0814648538865752</v>
      </c>
      <c r="N13">
        <v>0.32872806716885583</v>
      </c>
      <c r="O13">
        <v>4.8530668918821513</v>
      </c>
      <c r="P13">
        <v>0.31018988434961847</v>
      </c>
      <c r="Q13">
        <v>6.1095251774405481</v>
      </c>
      <c r="R13">
        <v>0.38633723497856398</v>
      </c>
      <c r="S13">
        <v>5.4781510042496784</v>
      </c>
      <c r="T13">
        <v>0.34463380040631275</v>
      </c>
      <c r="U13">
        <v>5.584359090898503</v>
      </c>
      <c r="V13">
        <v>0.34826794931174204</v>
      </c>
      <c r="W13">
        <v>3.5957717370763196</v>
      </c>
      <c r="X13">
        <v>0.22327864077794798</v>
      </c>
      <c r="Y13">
        <v>5.8325278560192535</v>
      </c>
      <c r="Z13">
        <v>0.35728835170566542</v>
      </c>
      <c r="AA13">
        <v>5.588325454235143</v>
      </c>
      <c r="AB13">
        <v>0.34198729344662521</v>
      </c>
      <c r="AC13">
        <v>5.6777487006086504</v>
      </c>
      <c r="AD13">
        <v>0.33697019835420716</v>
      </c>
      <c r="AE13">
        <v>6.1477807976661314</v>
      </c>
      <c r="AF13">
        <v>0.35326074304607757</v>
      </c>
      <c r="AG13">
        <v>6.8243523424298509</v>
      </c>
      <c r="AH13">
        <v>0.38984585883146866</v>
      </c>
      <c r="AI13">
        <v>6.6809051946177469</v>
      </c>
      <c r="AJ13">
        <v>0.38177415298379425</v>
      </c>
      <c r="AK13">
        <v>6.727778217953496</v>
      </c>
      <c r="AL13">
        <v>0.38382252105495623</v>
      </c>
      <c r="AM13">
        <v>6.5423981886511564</v>
      </c>
      <c r="AN13">
        <v>0.37202922261435994</v>
      </c>
      <c r="AO13">
        <v>6.9651989643972012</v>
      </c>
      <c r="AP13">
        <v>0.39463041255093972</v>
      </c>
      <c r="AQ13">
        <v>6.7785360712119447</v>
      </c>
      <c r="AR13">
        <v>0.38219223566565463</v>
      </c>
      <c r="AS13">
        <v>7.9706601770842189</v>
      </c>
      <c r="AT13">
        <v>0.44596154033247831</v>
      </c>
      <c r="AU13">
        <v>7.630215603575186</v>
      </c>
      <c r="AV13">
        <v>0.43504259371425219</v>
      </c>
      <c r="AW13">
        <v>7.4118818776226512</v>
      </c>
      <c r="AX13">
        <v>0.41329569530447613</v>
      </c>
      <c r="AY13">
        <v>6.8701542253528149</v>
      </c>
      <c r="AZ13">
        <v>0.38199220713844856</v>
      </c>
      <c r="BA13">
        <v>7.0553440911925467</v>
      </c>
      <c r="BB13">
        <v>0.39044309717421621</v>
      </c>
      <c r="BC13">
        <v>7.2020705707164741</v>
      </c>
      <c r="BD13">
        <v>0.39837157359889735</v>
      </c>
      <c r="BE13">
        <v>7.2186894638997199</v>
      </c>
      <c r="BF13">
        <v>0.39863070887974972</v>
      </c>
      <c r="BG13">
        <v>7.4177626509430983</v>
      </c>
      <c r="BH13">
        <v>0.40916008986998398</v>
      </c>
      <c r="BI13">
        <v>7.7798455283077557</v>
      </c>
      <c r="BJ13">
        <v>0.4360221750311985</v>
      </c>
      <c r="BK13">
        <v>7.4472555599231445</v>
      </c>
      <c r="BL13">
        <v>0.40904226449706593</v>
      </c>
      <c r="BM13">
        <v>6.8960442858887898</v>
      </c>
      <c r="BN13">
        <v>0.37094797488716202</v>
      </c>
      <c r="BO13">
        <v>7.5995074633572139</v>
      </c>
      <c r="BP13">
        <v>0.39841020952769279</v>
      </c>
      <c r="BS13">
        <v>4.9656199057539574</v>
      </c>
      <c r="BT13">
        <v>0.32665115611355011</v>
      </c>
      <c r="BU13">
        <v>4.8171894857748914</v>
      </c>
      <c r="BV13">
        <v>0.31187192878706876</v>
      </c>
      <c r="BW13">
        <v>5.0814648538865752</v>
      </c>
      <c r="BX13">
        <v>0.32872806716885583</v>
      </c>
      <c r="BY13">
        <v>4.8530668918821513</v>
      </c>
      <c r="BZ13">
        <v>0.31018988434961847</v>
      </c>
      <c r="CC13">
        <v>4.8646076365489543</v>
      </c>
      <c r="CD13">
        <v>0.31482074650599318</v>
      </c>
    </row>
    <row r="14" spans="1:84" x14ac:dyDescent="0.25">
      <c r="A14" s="2" t="s">
        <v>20</v>
      </c>
      <c r="B14" s="4" t="b">
        <v>0</v>
      </c>
      <c r="C14">
        <v>7.0275675610712955</v>
      </c>
      <c r="D14">
        <v>0.40164116174391107</v>
      </c>
      <c r="E14">
        <v>4.1358565049444485</v>
      </c>
      <c r="F14">
        <v>0.29398593549698981</v>
      </c>
      <c r="G14">
        <v>9.6295727638643775</v>
      </c>
      <c r="H14">
        <v>0.45106823647255911</v>
      </c>
      <c r="I14">
        <v>4.9973977105570944</v>
      </c>
      <c r="J14">
        <v>0.32713175043430426</v>
      </c>
      <c r="K14">
        <v>4.8485555283867923</v>
      </c>
      <c r="L14">
        <v>0.31210691877395769</v>
      </c>
      <c r="M14">
        <v>5.1146309204337035</v>
      </c>
      <c r="N14">
        <v>0.3289453564714912</v>
      </c>
      <c r="O14">
        <v>4.8838190846622833</v>
      </c>
      <c r="P14">
        <v>0.31078554105062112</v>
      </c>
      <c r="Q14">
        <v>6.1480401793333872</v>
      </c>
      <c r="R14">
        <v>0.3871789316671887</v>
      </c>
      <c r="S14">
        <v>5.5132464702565462</v>
      </c>
      <c r="T14">
        <v>0.34512137307989582</v>
      </c>
      <c r="U14">
        <v>5.6197537000419677</v>
      </c>
      <c r="V14">
        <v>0.34893157286426135</v>
      </c>
      <c r="W14">
        <v>3.6187714391547132</v>
      </c>
      <c r="X14">
        <v>0.22360558450201581</v>
      </c>
      <c r="Y14">
        <v>5.8705183584106599</v>
      </c>
      <c r="Z14">
        <v>0.35755138045508622</v>
      </c>
      <c r="AA14">
        <v>5.6250911979447658</v>
      </c>
      <c r="AB14">
        <v>0.34211350163272264</v>
      </c>
      <c r="AC14">
        <v>5.7144290351180018</v>
      </c>
      <c r="AD14">
        <v>0.33732175568881412</v>
      </c>
      <c r="AE14">
        <v>6.1873178808418787</v>
      </c>
      <c r="AF14">
        <v>0.35369578176404398</v>
      </c>
      <c r="AG14">
        <v>6.8671939424395312</v>
      </c>
      <c r="AH14">
        <v>0.39077124020173809</v>
      </c>
      <c r="AI14">
        <v>6.723724705879655</v>
      </c>
      <c r="AJ14">
        <v>0.38230025767751263</v>
      </c>
      <c r="AK14">
        <v>6.7719361461773602</v>
      </c>
      <c r="AL14">
        <v>0.38398741408171738</v>
      </c>
      <c r="AM14">
        <v>6.5838604831005689</v>
      </c>
      <c r="AN14">
        <v>0.37273193807397192</v>
      </c>
      <c r="AO14">
        <v>7.0103972108771844</v>
      </c>
      <c r="AP14">
        <v>0.39496913265740513</v>
      </c>
      <c r="AQ14">
        <v>6.8211559061581459</v>
      </c>
      <c r="AR14">
        <v>0.38306662412593123</v>
      </c>
      <c r="AS14">
        <v>8.0211325086904122</v>
      </c>
      <c r="AT14">
        <v>0.44682256043964158</v>
      </c>
      <c r="AU14">
        <v>7.585948274427369</v>
      </c>
      <c r="AV14">
        <v>0.43125106118060746</v>
      </c>
      <c r="AW14">
        <v>7.4588338441044266</v>
      </c>
      <c r="AX14">
        <v>0.41408624106628539</v>
      </c>
      <c r="AY14">
        <v>6.9152319455126898</v>
      </c>
      <c r="AZ14">
        <v>0.38215458464908536</v>
      </c>
      <c r="BA14">
        <v>7.0998064584330729</v>
      </c>
      <c r="BB14">
        <v>0.39128580231695309</v>
      </c>
      <c r="BC14">
        <v>7.2473693765017186</v>
      </c>
      <c r="BD14">
        <v>0.39927416536016064</v>
      </c>
      <c r="BE14">
        <v>7.2648617205992077</v>
      </c>
      <c r="BF14">
        <v>0.3992133437337187</v>
      </c>
      <c r="BG14">
        <v>7.4644689523975334</v>
      </c>
      <c r="BH14">
        <v>0.4100640781776772</v>
      </c>
      <c r="BI14">
        <v>7.7350508260595179</v>
      </c>
      <c r="BJ14">
        <v>0.43228146328470668</v>
      </c>
      <c r="BK14">
        <v>7.4950653700371852</v>
      </c>
      <c r="BL14">
        <v>0.40957448540795899</v>
      </c>
      <c r="BM14">
        <v>6.9394876114357738</v>
      </c>
      <c r="BN14">
        <v>0.37175329365987375</v>
      </c>
      <c r="BO14">
        <v>7.6484889842294903</v>
      </c>
      <c r="BP14">
        <v>0.3988527581222312</v>
      </c>
      <c r="BS14">
        <v>4.9973977105570944</v>
      </c>
      <c r="BT14">
        <v>0.32713175043430426</v>
      </c>
      <c r="BU14">
        <v>4.8485555283867923</v>
      </c>
      <c r="BV14">
        <v>0.31210691877395769</v>
      </c>
      <c r="BW14">
        <v>5.1146309204337035</v>
      </c>
      <c r="BX14">
        <v>0.3289453564714912</v>
      </c>
      <c r="BY14">
        <v>4.8838190846622833</v>
      </c>
      <c r="BZ14">
        <v>0.31078554105062112</v>
      </c>
      <c r="CC14">
        <v>4.903444199226076</v>
      </c>
      <c r="CD14">
        <v>0.31532766296333425</v>
      </c>
    </row>
    <row r="15" spans="1:84" x14ac:dyDescent="0.25">
      <c r="A15" s="2" t="s">
        <v>21</v>
      </c>
      <c r="B15" s="4" t="b">
        <v>0</v>
      </c>
      <c r="C15">
        <v>7.0851894844735126</v>
      </c>
      <c r="D15">
        <v>0.40376014219474099</v>
      </c>
      <c r="E15">
        <v>4.3711900160603623</v>
      </c>
      <c r="F15">
        <v>0.30314983491973369</v>
      </c>
      <c r="G15" t="s">
        <v>5</v>
      </c>
      <c r="H15" t="s">
        <v>5</v>
      </c>
      <c r="I15">
        <v>5.0474286274811302</v>
      </c>
      <c r="J15">
        <v>0.32894962100471203</v>
      </c>
      <c r="K15">
        <v>4.8979345224215001</v>
      </c>
      <c r="L15">
        <v>0.31363786988444825</v>
      </c>
      <c r="M15">
        <v>5.1668434683485103</v>
      </c>
      <c r="N15">
        <v>0.33052764562117704</v>
      </c>
      <c r="O15">
        <v>4.9322424924447121</v>
      </c>
      <c r="P15">
        <v>0.3126397249474786</v>
      </c>
      <c r="Q15">
        <v>6.2086916003306252</v>
      </c>
      <c r="R15">
        <v>0.38957868693171216</v>
      </c>
      <c r="S15">
        <v>5.5685060471022796</v>
      </c>
      <c r="T15">
        <v>0.3470229610791315</v>
      </c>
      <c r="U15">
        <v>5.6754900422056362</v>
      </c>
      <c r="V15">
        <v>0.35100888447581186</v>
      </c>
      <c r="W15">
        <v>3.6549869927686864</v>
      </c>
      <c r="X15">
        <v>0.22484747042374312</v>
      </c>
      <c r="Y15">
        <v>5.9303344150448245</v>
      </c>
      <c r="Z15">
        <v>0.35929972694117179</v>
      </c>
      <c r="AA15">
        <v>5.6829767631221069</v>
      </c>
      <c r="AB15">
        <v>0.34366919008439195</v>
      </c>
      <c r="AC15">
        <v>5.7721885280727223</v>
      </c>
      <c r="AD15">
        <v>0.33906696030382272</v>
      </c>
      <c r="AE15">
        <v>6.2495816477826782</v>
      </c>
      <c r="AF15">
        <v>0.35558538232975168</v>
      </c>
      <c r="AG15">
        <v>6.9346737442646864</v>
      </c>
      <c r="AH15">
        <v>0.39326221201559669</v>
      </c>
      <c r="AI15">
        <v>6.7911597582461525</v>
      </c>
      <c r="AJ15">
        <v>0.38439324739390518</v>
      </c>
      <c r="AK15">
        <v>6.8414719968806432</v>
      </c>
      <c r="AL15">
        <v>0.38575417594725381</v>
      </c>
      <c r="AM15">
        <v>6.6491632802038687</v>
      </c>
      <c r="AN15">
        <v>0.37494557700514791</v>
      </c>
      <c r="AO15">
        <v>7.0815753172986664</v>
      </c>
      <c r="AP15">
        <v>0.39694291218134747</v>
      </c>
      <c r="AQ15">
        <v>6.8882869051694806</v>
      </c>
      <c r="AR15">
        <v>0.38547907813640364</v>
      </c>
      <c r="AS15">
        <v>8.1006286915280157</v>
      </c>
      <c r="AT15">
        <v>0.4494943261159679</v>
      </c>
      <c r="AU15">
        <v>7.5586279423078073</v>
      </c>
      <c r="AV15">
        <v>0.42810373211603314</v>
      </c>
      <c r="AW15">
        <v>7.5327856060221139</v>
      </c>
      <c r="AX15">
        <v>0.41655477617568953</v>
      </c>
      <c r="AY15">
        <v>6.986219969363618</v>
      </c>
      <c r="AZ15">
        <v>0.38391101285874762</v>
      </c>
      <c r="BA15">
        <v>7.1698403591197408</v>
      </c>
      <c r="BB15">
        <v>0.39370463700710523</v>
      </c>
      <c r="BC15">
        <v>7.3187219887092096</v>
      </c>
      <c r="BD15">
        <v>0.40178095072527525</v>
      </c>
      <c r="BE15">
        <v>7.3375822921879834</v>
      </c>
      <c r="BF15">
        <v>0.4014296407446527</v>
      </c>
      <c r="BG15">
        <v>7.5380382786119231</v>
      </c>
      <c r="BH15">
        <v>0.41261801919049806</v>
      </c>
      <c r="BI15">
        <v>7.7074028741675784</v>
      </c>
      <c r="BJ15">
        <v>0.42919751793014488</v>
      </c>
      <c r="BK15">
        <v>7.5703643336142843</v>
      </c>
      <c r="BL15">
        <v>0.41178850052176591</v>
      </c>
      <c r="BM15">
        <v>7.007919491047212</v>
      </c>
      <c r="BN15">
        <v>0.37405645186144604</v>
      </c>
      <c r="BO15">
        <v>7.7256378209865844</v>
      </c>
      <c r="BP15">
        <v>0.400941675708611</v>
      </c>
      <c r="BS15">
        <v>5.0474286274811302</v>
      </c>
      <c r="BT15">
        <v>0.32894962100471203</v>
      </c>
      <c r="BU15">
        <v>4.8979345224215001</v>
      </c>
      <c r="BV15">
        <v>0.31363786988444825</v>
      </c>
      <c r="BW15">
        <v>5.1668434683485103</v>
      </c>
      <c r="BX15">
        <v>0.33052764562117704</v>
      </c>
      <c r="BY15">
        <v>4.9322424924447121</v>
      </c>
      <c r="BZ15">
        <v>0.3126397249474786</v>
      </c>
      <c r="CC15">
        <v>4.9645890600096987</v>
      </c>
      <c r="CD15">
        <v>0.31744228806257363</v>
      </c>
    </row>
    <row r="16" spans="1:84" x14ac:dyDescent="0.25">
      <c r="A16" s="2" t="s">
        <v>22</v>
      </c>
      <c r="B16" s="4">
        <v>1</v>
      </c>
      <c r="C16">
        <v>6.8781366220967843</v>
      </c>
      <c r="D16">
        <v>0.3913820786345828</v>
      </c>
      <c r="E16">
        <v>4.6173069011667343</v>
      </c>
      <c r="F16">
        <v>0.31237863230645546</v>
      </c>
      <c r="I16">
        <v>5.1116594491821967</v>
      </c>
      <c r="J16">
        <v>0.33195749476245162</v>
      </c>
      <c r="K16">
        <v>4.9613260754505069</v>
      </c>
      <c r="L16">
        <v>0.31634075356448538</v>
      </c>
      <c r="M16">
        <v>5.2338725475189163</v>
      </c>
      <c r="N16">
        <v>0.33334674696124172</v>
      </c>
      <c r="O16">
        <v>4.9944141387159986</v>
      </c>
      <c r="P16">
        <v>0.3156022210881238</v>
      </c>
      <c r="Q16">
        <v>6.2865658230109531</v>
      </c>
      <c r="R16">
        <v>0.39334208687249678</v>
      </c>
      <c r="S16">
        <v>5.6394529325121949</v>
      </c>
      <c r="T16">
        <v>0.35018450905350096</v>
      </c>
      <c r="U16">
        <v>5.7470526904241979</v>
      </c>
      <c r="V16">
        <v>0.35433159271387349</v>
      </c>
      <c r="W16">
        <v>3.7014844291466251</v>
      </c>
      <c r="X16">
        <v>0.22690368833153149</v>
      </c>
      <c r="Y16">
        <v>6.0071300847530331</v>
      </c>
      <c r="Z16">
        <v>0.36239175052943656</v>
      </c>
      <c r="AA16">
        <v>5.7572926055352092</v>
      </c>
      <c r="AB16">
        <v>0.34652832617531437</v>
      </c>
      <c r="AC16">
        <v>5.8463478488625515</v>
      </c>
      <c r="AD16">
        <v>0.34206442610045656</v>
      </c>
      <c r="AE16">
        <v>6.3295278583878654</v>
      </c>
      <c r="AF16">
        <v>0.35877646054325429</v>
      </c>
      <c r="AG16">
        <v>7.0213249356792753</v>
      </c>
      <c r="AH16">
        <v>0.39711697055106537</v>
      </c>
      <c r="AI16">
        <v>6.8777471648262027</v>
      </c>
      <c r="AJ16">
        <v>0.38788356055363887</v>
      </c>
      <c r="AK16">
        <v>6.9307523889849909</v>
      </c>
      <c r="AL16">
        <v>0.38897967411255713</v>
      </c>
      <c r="AM16">
        <v>6.7330161357104341</v>
      </c>
      <c r="AN16">
        <v>0.37849080354670162</v>
      </c>
      <c r="AO16">
        <v>7.1729668567918772</v>
      </c>
      <c r="AP16">
        <v>0.40039184724425569</v>
      </c>
      <c r="AQ16">
        <v>6.9744905139494744</v>
      </c>
      <c r="AR16">
        <v>0.3892341550205598</v>
      </c>
      <c r="AS16">
        <v>8.2027084176455283</v>
      </c>
      <c r="AT16">
        <v>0.45376038679596364</v>
      </c>
      <c r="AU16">
        <v>7.5494486368276226</v>
      </c>
      <c r="AV16">
        <v>0.42573815990321162</v>
      </c>
      <c r="AW16">
        <v>7.6277460314332055</v>
      </c>
      <c r="AX16">
        <v>0.42050131459906809</v>
      </c>
      <c r="AY16">
        <v>7.0773672693952303</v>
      </c>
      <c r="AZ16">
        <v>0.38711919639976927</v>
      </c>
      <c r="BA16">
        <v>7.2597720631265599</v>
      </c>
      <c r="BB16">
        <v>0.39750364164344026</v>
      </c>
      <c r="BC16">
        <v>7.4103478430482186</v>
      </c>
      <c r="BD16">
        <v>0.40568884485238627</v>
      </c>
      <c r="BE16">
        <v>7.4309597904418148</v>
      </c>
      <c r="BF16">
        <v>0.40510004870955174</v>
      </c>
      <c r="BG16">
        <v>7.6325104803100059</v>
      </c>
      <c r="BH16">
        <v>0.41661500779645982</v>
      </c>
      <c r="BI16">
        <v>7.6981100207929156</v>
      </c>
      <c r="BJ16">
        <v>0.42690512231026079</v>
      </c>
      <c r="BK16">
        <v>7.6670521764456065</v>
      </c>
      <c r="BL16">
        <v>0.41550494350122108</v>
      </c>
      <c r="BM16">
        <v>7.0957959808170452</v>
      </c>
      <c r="BN16">
        <v>0.37767086131179667</v>
      </c>
      <c r="BO16">
        <v>7.8247038336962351</v>
      </c>
      <c r="BP16">
        <v>0.40450773060725498</v>
      </c>
      <c r="BS16">
        <v>5.1116594491821967</v>
      </c>
      <c r="BT16">
        <v>0.33195749476245162</v>
      </c>
      <c r="BU16">
        <v>4.9613260754505069</v>
      </c>
      <c r="BV16">
        <v>0.31634075356448538</v>
      </c>
      <c r="BW16">
        <v>5.2338725475189163</v>
      </c>
      <c r="BX16">
        <v>0.33334674696124172</v>
      </c>
      <c r="BY16">
        <v>4.9944141387159986</v>
      </c>
      <c r="BZ16">
        <v>0.3156022210881238</v>
      </c>
      <c r="CC16">
        <v>5.0430886259216221</v>
      </c>
      <c r="CD16">
        <v>0.32099330745433058</v>
      </c>
    </row>
    <row r="17" spans="3:82" x14ac:dyDescent="0.25">
      <c r="C17">
        <v>7.33108058682103</v>
      </c>
      <c r="D17">
        <v>0.41515154992393283</v>
      </c>
      <c r="E17">
        <v>4.8747012724453205</v>
      </c>
      <c r="F17">
        <v>0.321672787259071</v>
      </c>
      <c r="I17">
        <v>5.1848865764814809</v>
      </c>
      <c r="J17">
        <v>0.335911691664185</v>
      </c>
      <c r="K17">
        <v>5.0335945808514859</v>
      </c>
      <c r="L17">
        <v>0.31999659825298066</v>
      </c>
      <c r="M17">
        <v>5.3102878605878194</v>
      </c>
      <c r="N17">
        <v>0.3371742736669544</v>
      </c>
      <c r="O17">
        <v>5.0652972464442616</v>
      </c>
      <c r="P17">
        <v>0.31943302565388448</v>
      </c>
      <c r="Q17">
        <v>6.3753539409886475</v>
      </c>
      <c r="R17">
        <v>0.39816424320814142</v>
      </c>
      <c r="S17">
        <v>5.7203394317677558</v>
      </c>
      <c r="T17">
        <v>0.35434988718857063</v>
      </c>
      <c r="U17">
        <v>5.8286440645384427</v>
      </c>
      <c r="V17">
        <v>0.35863051151790537</v>
      </c>
      <c r="W17">
        <v>3.7544968025240908</v>
      </c>
      <c r="X17">
        <v>0.22960765567929067</v>
      </c>
      <c r="Y17">
        <v>6.0946838390969624</v>
      </c>
      <c r="Z17">
        <v>0.36657695385773148</v>
      </c>
      <c r="AA17">
        <v>5.8420180976050959</v>
      </c>
      <c r="AB17">
        <v>0.35045927970334045</v>
      </c>
      <c r="AC17">
        <v>5.9308990503595611</v>
      </c>
      <c r="AD17">
        <v>0.34607131622648785</v>
      </c>
      <c r="AE17">
        <v>6.4206797461326293</v>
      </c>
      <c r="AF17">
        <v>0.3630104942257667</v>
      </c>
      <c r="AG17">
        <v>7.1201275524893664</v>
      </c>
      <c r="AH17">
        <v>0.40202322619673225</v>
      </c>
      <c r="AI17">
        <v>6.9764721288938256</v>
      </c>
      <c r="AJ17">
        <v>0.39248843274220374</v>
      </c>
      <c r="AK17">
        <v>7.0325443560930472</v>
      </c>
      <c r="AL17">
        <v>0.39340259789905058</v>
      </c>
      <c r="AM17">
        <v>6.8286257899592577</v>
      </c>
      <c r="AN17">
        <v>0.3830804045285105</v>
      </c>
      <c r="AO17">
        <v>7.2771678303534895</v>
      </c>
      <c r="AP17">
        <v>0.40503652563893966</v>
      </c>
      <c r="AQ17">
        <v>7.0727830287873736</v>
      </c>
      <c r="AR17">
        <v>0.39402764078154751</v>
      </c>
      <c r="AS17">
        <v>8.3191017947244195</v>
      </c>
      <c r="AT17">
        <v>0.45927513161457534</v>
      </c>
      <c r="AU17">
        <v>7.5588115376834946</v>
      </c>
      <c r="AV17">
        <v>0.4242577313991181</v>
      </c>
      <c r="AW17">
        <v>7.7360219914222901</v>
      </c>
      <c r="AX17">
        <v>0.42560613126432673</v>
      </c>
      <c r="AY17">
        <v>7.181289633432832</v>
      </c>
      <c r="AZ17">
        <v>0.39151922732145894</v>
      </c>
      <c r="BA17">
        <v>7.3623158386393355</v>
      </c>
      <c r="BB17">
        <v>0.40237504346387282</v>
      </c>
      <c r="BC17">
        <v>7.5148239577201368</v>
      </c>
      <c r="BD17">
        <v>0.41068125340045636</v>
      </c>
      <c r="BE17">
        <v>7.5374293257895424</v>
      </c>
      <c r="BF17">
        <v>0.40992721300385632</v>
      </c>
      <c r="BG17">
        <v>7.7402319815580212</v>
      </c>
      <c r="BH17">
        <v>0.421731231749714</v>
      </c>
      <c r="BI17">
        <v>7.7075784082386578</v>
      </c>
      <c r="BJ17">
        <v>0.42550446472253678</v>
      </c>
      <c r="BK17">
        <v>7.7772958245296984</v>
      </c>
      <c r="BL17">
        <v>0.42042273023866633</v>
      </c>
      <c r="BM17">
        <v>7.1959978501657282</v>
      </c>
      <c r="BN17">
        <v>0.38230370405297903</v>
      </c>
      <c r="BO17">
        <v>7.9376612831769702</v>
      </c>
      <c r="BP17">
        <v>0.40926202225842012</v>
      </c>
      <c r="BS17">
        <v>5.1848865764814809</v>
      </c>
      <c r="BT17">
        <v>0.335911691664185</v>
      </c>
      <c r="BU17">
        <v>5.0335945808514859</v>
      </c>
      <c r="BV17">
        <v>0.31999659825298066</v>
      </c>
      <c r="BW17">
        <v>5.3102878605878194</v>
      </c>
      <c r="BX17">
        <v>0.3371742736669544</v>
      </c>
      <c r="BY17">
        <v>5.0652972464442616</v>
      </c>
      <c r="BZ17">
        <v>0.31943302565388448</v>
      </c>
      <c r="CC17">
        <v>5.1325833289865566</v>
      </c>
      <c r="CD17">
        <v>0.32569303866621035</v>
      </c>
    </row>
    <row r="18" spans="3:82" x14ac:dyDescent="0.25">
      <c r="C18">
        <v>7.1237103794470835</v>
      </c>
      <c r="D18">
        <v>0.40205179395249557</v>
      </c>
      <c r="E18">
        <v>5.143889883122176</v>
      </c>
      <c r="F18">
        <v>0.33103276263435788</v>
      </c>
      <c r="I18">
        <v>5.2611775830236871</v>
      </c>
      <c r="J18">
        <v>0.34049186619344807</v>
      </c>
      <c r="K18">
        <v>5.1088852741142006</v>
      </c>
      <c r="L18">
        <v>0.32430922915541766</v>
      </c>
      <c r="M18">
        <v>5.3898986933497417</v>
      </c>
      <c r="N18">
        <v>0.3417001422877961</v>
      </c>
      <c r="O18">
        <v>5.1391492877994311</v>
      </c>
      <c r="P18">
        <v>0.32382178964151487</v>
      </c>
      <c r="Q18">
        <v>6.4678628689884246</v>
      </c>
      <c r="R18">
        <v>0.40365449351080018</v>
      </c>
      <c r="S18">
        <v>5.8046126017498088</v>
      </c>
      <c r="T18">
        <v>0.35918164132029479</v>
      </c>
      <c r="U18">
        <v>5.9136541166602186</v>
      </c>
      <c r="V18">
        <v>0.36355736805305938</v>
      </c>
      <c r="W18">
        <v>3.8097293656867652</v>
      </c>
      <c r="X18">
        <v>0.23274031311361826</v>
      </c>
      <c r="Y18">
        <v>6.1859025936018917</v>
      </c>
      <c r="Z18">
        <v>0.37151627664276082</v>
      </c>
      <c r="AA18">
        <v>5.9302892838461672</v>
      </c>
      <c r="AB18">
        <v>0.35514358819191028</v>
      </c>
      <c r="AC18">
        <v>6.0189922970638188</v>
      </c>
      <c r="AD18">
        <v>0.35076301627379863</v>
      </c>
      <c r="AE18">
        <v>6.5156527271730402</v>
      </c>
      <c r="AF18">
        <v>0.36794446714909962</v>
      </c>
      <c r="AG18">
        <v>7.2230771942827925</v>
      </c>
      <c r="AH18">
        <v>0.40758350329881116</v>
      </c>
      <c r="AI18">
        <v>7.0793365410002318</v>
      </c>
      <c r="AJ18">
        <v>0.39783480460111165</v>
      </c>
      <c r="AK18">
        <v>7.1386013184098545</v>
      </c>
      <c r="AL18">
        <v>0.39866462832569316</v>
      </c>
      <c r="AM18">
        <v>6.9282465173756069</v>
      </c>
      <c r="AN18">
        <v>0.38834255777443644</v>
      </c>
      <c r="AO18">
        <v>7.3857364948125941</v>
      </c>
      <c r="AP18">
        <v>0.41050066314482808</v>
      </c>
      <c r="AQ18">
        <v>7.1752013746991059</v>
      </c>
      <c r="AR18">
        <v>0.39947119571096901</v>
      </c>
      <c r="AS18">
        <v>8.4403793235718219</v>
      </c>
      <c r="AT18">
        <v>0.46559178874404927</v>
      </c>
      <c r="AU18">
        <v>7.5863074411798381</v>
      </c>
      <c r="AV18">
        <v>0.42372714843326559</v>
      </c>
      <c r="AW18">
        <v>7.8488416116529809</v>
      </c>
      <c r="AX18">
        <v>0.43145566428475984</v>
      </c>
      <c r="AY18">
        <v>7.2895678895921927</v>
      </c>
      <c r="AZ18">
        <v>0.39675464128653287</v>
      </c>
      <c r="BA18">
        <v>7.4691641988173387</v>
      </c>
      <c r="BB18">
        <v>0.40792419046425366</v>
      </c>
      <c r="BC18">
        <v>7.6236862992576251</v>
      </c>
      <c r="BD18">
        <v>0.41635372111991781</v>
      </c>
      <c r="BE18">
        <v>7.6483653696760001</v>
      </c>
      <c r="BF18">
        <v>0.41552006548469339</v>
      </c>
      <c r="BG18">
        <v>7.8524758269692905</v>
      </c>
      <c r="BH18">
        <v>0.4275522050129234</v>
      </c>
      <c r="BI18">
        <v>7.7353942225204655</v>
      </c>
      <c r="BJ18">
        <v>0.42505676101589834</v>
      </c>
      <c r="BK18">
        <v>7.8921639931430079</v>
      </c>
      <c r="BL18">
        <v>0.42614345089983785</v>
      </c>
      <c r="BM18">
        <v>7.300407339562093</v>
      </c>
      <c r="BN18">
        <v>0.38757965471867911</v>
      </c>
      <c r="BO18">
        <v>8.0553590286556798</v>
      </c>
      <c r="BP18">
        <v>0.41481938622739006</v>
      </c>
      <c r="BS18">
        <v>5.2611775830236871</v>
      </c>
      <c r="BT18">
        <v>0.34049186619344807</v>
      </c>
      <c r="BU18">
        <v>5.1088852741142006</v>
      </c>
      <c r="BV18">
        <v>0.32430922915541766</v>
      </c>
      <c r="BW18">
        <v>5.3898986933497417</v>
      </c>
      <c r="BX18">
        <v>0.3417001422877961</v>
      </c>
      <c r="BY18">
        <v>5.1391492877994311</v>
      </c>
      <c r="BZ18">
        <v>0.32382178964151487</v>
      </c>
      <c r="CC18">
        <v>5.2258228406076741</v>
      </c>
      <c r="CD18">
        <v>0.33116073742580432</v>
      </c>
    </row>
    <row r="19" spans="3:82" x14ac:dyDescent="0.25">
      <c r="C19">
        <v>8.3793895053308471</v>
      </c>
      <c r="D19">
        <v>0.46917356631119511</v>
      </c>
      <c r="E19">
        <v>5.4254131649180568</v>
      </c>
      <c r="F19">
        <v>0.3404590245670065</v>
      </c>
      <c r="I19">
        <v>5.3343518251788549</v>
      </c>
      <c r="J19">
        <v>0.34532695984922684</v>
      </c>
      <c r="K19">
        <v>5.1810985510414991</v>
      </c>
      <c r="L19">
        <v>0.32892926256428462</v>
      </c>
      <c r="M19">
        <v>5.4662554495981652</v>
      </c>
      <c r="N19">
        <v>0.34655769386448326</v>
      </c>
      <c r="O19">
        <v>5.2099872096059121</v>
      </c>
      <c r="P19">
        <v>0.32841296149372146</v>
      </c>
      <c r="Q19">
        <v>6.5565980838355218</v>
      </c>
      <c r="R19">
        <v>0.40936805035272739</v>
      </c>
      <c r="S19">
        <v>5.8854451314182485</v>
      </c>
      <c r="T19">
        <v>0.36428833146446943</v>
      </c>
      <c r="U19">
        <v>5.9951958379408667</v>
      </c>
      <c r="V19">
        <v>0.36871301770400139</v>
      </c>
      <c r="W19">
        <v>3.86270750484791</v>
      </c>
      <c r="X19">
        <v>0.23604787135981614</v>
      </c>
      <c r="Y19">
        <v>6.2733963472766536</v>
      </c>
      <c r="Z19">
        <v>0.37680956432776513</v>
      </c>
      <c r="AA19">
        <v>6.01495495771813</v>
      </c>
      <c r="AB19">
        <v>0.36020175682593519</v>
      </c>
      <c r="AC19">
        <v>6.1034907980380577</v>
      </c>
      <c r="AD19">
        <v>0.35575943260717041</v>
      </c>
      <c r="AE19">
        <v>6.6067526554112694</v>
      </c>
      <c r="AF19">
        <v>0.37317865817047152</v>
      </c>
      <c r="AG19">
        <v>7.3218334933465465</v>
      </c>
      <c r="AH19">
        <v>0.41334734127473299</v>
      </c>
      <c r="AI19">
        <v>7.1780069382347742</v>
      </c>
      <c r="AJ19">
        <v>0.40348954487845157</v>
      </c>
      <c r="AK19">
        <v>7.2403311715935468</v>
      </c>
      <c r="AL19">
        <v>0.40433946698181816</v>
      </c>
      <c r="AM19">
        <v>7.0238076390914888</v>
      </c>
      <c r="AN19">
        <v>0.39385095492372479</v>
      </c>
      <c r="AO19">
        <v>7.4898772626574228</v>
      </c>
      <c r="AP19">
        <v>0.41634158783767083</v>
      </c>
      <c r="AQ19">
        <v>7.2734482264042599</v>
      </c>
      <c r="AR19">
        <v>0.4051238153625103</v>
      </c>
      <c r="AS19">
        <v>8.556715820065758</v>
      </c>
      <c r="AT19">
        <v>0.47219862019036207</v>
      </c>
      <c r="AU19">
        <v>7.6307346443938799</v>
      </c>
      <c r="AV19">
        <v>0.42416960002728143</v>
      </c>
      <c r="AW19">
        <v>7.957064917458303</v>
      </c>
      <c r="AX19">
        <v>0.43757601928356438</v>
      </c>
      <c r="AY19">
        <v>7.3934299775148657</v>
      </c>
      <c r="AZ19">
        <v>0.40240129619174642</v>
      </c>
      <c r="BA19">
        <v>7.5716609249706126</v>
      </c>
      <c r="BB19">
        <v>0.41370152375665986</v>
      </c>
      <c r="BC19">
        <v>7.728115488178589</v>
      </c>
      <c r="BD19">
        <v>0.42224669841160434</v>
      </c>
      <c r="BE19">
        <v>7.7547805435875654</v>
      </c>
      <c r="BF19">
        <v>0.42142550650603994</v>
      </c>
      <c r="BG19">
        <v>7.9601486877284442</v>
      </c>
      <c r="BH19">
        <v>0.43360634695096373</v>
      </c>
      <c r="BI19">
        <v>7.7803417790854281</v>
      </c>
      <c r="BJ19">
        <v>0.42558157785830469</v>
      </c>
      <c r="BK19">
        <v>8.0023507464117891</v>
      </c>
      <c r="BL19">
        <v>0.43220364671920325</v>
      </c>
      <c r="BM19">
        <v>7.400565813122391</v>
      </c>
      <c r="BN19">
        <v>0.39307128716324874</v>
      </c>
      <c r="BO19">
        <v>8.1682618987691225</v>
      </c>
      <c r="BP19">
        <v>0.42072959793631515</v>
      </c>
      <c r="BS19">
        <v>5.3343518251788549</v>
      </c>
      <c r="BT19">
        <v>0.34532695984922684</v>
      </c>
      <c r="BU19">
        <v>5.1810985510414991</v>
      </c>
      <c r="BV19">
        <v>0.32892926256428462</v>
      </c>
      <c r="BW19">
        <v>5.4662554495981652</v>
      </c>
      <c r="BX19">
        <v>0.34655769386448326</v>
      </c>
      <c r="BY19">
        <v>5.2099872096059121</v>
      </c>
      <c r="BZ19">
        <v>0.32841296149372146</v>
      </c>
      <c r="CC19">
        <v>5.3152534500701583</v>
      </c>
      <c r="CD19">
        <v>0.33695344329726673</v>
      </c>
    </row>
    <row r="20" spans="3:82" x14ac:dyDescent="0.25">
      <c r="C20">
        <v>7.9737088315592191</v>
      </c>
      <c r="D20">
        <v>0.44599094079801505</v>
      </c>
      <c r="E20">
        <v>5.7198363130365477</v>
      </c>
      <c r="F20">
        <v>0.34995204249283351</v>
      </c>
      <c r="I20">
        <v>5.3984811610315449</v>
      </c>
      <c r="J20">
        <v>0.35002526209893919</v>
      </c>
      <c r="K20">
        <v>5.2443841214056262</v>
      </c>
      <c r="L20">
        <v>0.33348241084919161</v>
      </c>
      <c r="M20">
        <v>5.5331721590529579</v>
      </c>
      <c r="N20">
        <v>0.35135339845724428</v>
      </c>
      <c r="O20">
        <v>5.2720721447282868</v>
      </c>
      <c r="P20">
        <v>0.33283459177178881</v>
      </c>
      <c r="Q20">
        <v>6.6343707861516688</v>
      </c>
      <c r="R20">
        <v>0.41484203533842107</v>
      </c>
      <c r="S20">
        <v>5.9562884499489028</v>
      </c>
      <c r="T20">
        <v>0.3692562439562691</v>
      </c>
      <c r="U20">
        <v>6.0666632030695187</v>
      </c>
      <c r="V20">
        <v>0.37367978039784111</v>
      </c>
      <c r="W20">
        <v>3.9091392462458141</v>
      </c>
      <c r="X20">
        <v>0.23926237171958367</v>
      </c>
      <c r="Y20">
        <v>6.3500768765439082</v>
      </c>
      <c r="Z20">
        <v>0.38202798622489931</v>
      </c>
      <c r="AA20">
        <v>6.0891560098500292</v>
      </c>
      <c r="AB20">
        <v>0.36522400286477369</v>
      </c>
      <c r="AC20">
        <v>6.17754898726528</v>
      </c>
      <c r="AD20">
        <v>0.36065578529010539</v>
      </c>
      <c r="AE20">
        <v>6.6865991564535907</v>
      </c>
      <c r="AF20">
        <v>0.37828902426226341</v>
      </c>
      <c r="AG20">
        <v>7.4083958016568072</v>
      </c>
      <c r="AH20">
        <v>0.41884778825055274</v>
      </c>
      <c r="AI20">
        <v>7.2644896318289574</v>
      </c>
      <c r="AJ20">
        <v>0.40899454014698883</v>
      </c>
      <c r="AK20">
        <v>7.3294923679499133</v>
      </c>
      <c r="AL20">
        <v>0.40996737218907137</v>
      </c>
      <c r="AM20">
        <v>7.1075673613493544</v>
      </c>
      <c r="AN20">
        <v>0.39915933839903955</v>
      </c>
      <c r="AO20">
        <v>7.5811532682261822</v>
      </c>
      <c r="AP20">
        <v>0.42208610273617053</v>
      </c>
      <c r="AQ20">
        <v>7.3595642082742083</v>
      </c>
      <c r="AR20">
        <v>0.41052755810942698</v>
      </c>
      <c r="AS20">
        <v>8.6586863931400693</v>
      </c>
      <c r="AT20">
        <v>0.47856037976207283</v>
      </c>
      <c r="AU20">
        <v>7.6901514653597927</v>
      </c>
      <c r="AV20">
        <v>0.42556574892338872</v>
      </c>
      <c r="AW20">
        <v>8.0519243002306933</v>
      </c>
      <c r="AX20">
        <v>0.4434713614978899</v>
      </c>
      <c r="AY20">
        <v>7.484461608528977</v>
      </c>
      <c r="AZ20">
        <v>0.40800173363862896</v>
      </c>
      <c r="BA20">
        <v>7.6615023419177204</v>
      </c>
      <c r="BB20">
        <v>0.41923899815686472</v>
      </c>
      <c r="BC20">
        <v>7.8196512926609527</v>
      </c>
      <c r="BD20">
        <v>0.42788277130222885</v>
      </c>
      <c r="BE20">
        <v>7.848053723009329</v>
      </c>
      <c r="BF20">
        <v>0.42716511235735649</v>
      </c>
      <c r="BG20">
        <v>8.0545275490119348</v>
      </c>
      <c r="BH20">
        <v>0.43940318698938347</v>
      </c>
      <c r="BI20">
        <v>7.8404566540293521</v>
      </c>
      <c r="BJ20">
        <v>0.42705597823539199</v>
      </c>
      <c r="BK20">
        <v>8.0989294088920563</v>
      </c>
      <c r="BL20">
        <v>0.43811235667284981</v>
      </c>
      <c r="BM20">
        <v>7.4883590269841429</v>
      </c>
      <c r="BN20">
        <v>0.39833370198602452</v>
      </c>
      <c r="BO20">
        <v>8.2672231744399305</v>
      </c>
      <c r="BP20">
        <v>0.42651384718192054</v>
      </c>
      <c r="BS20">
        <v>5.3984811610315449</v>
      </c>
      <c r="BT20">
        <v>0.35002526209893919</v>
      </c>
      <c r="BU20">
        <v>5.2443841214056262</v>
      </c>
      <c r="BV20">
        <v>0.33348241084919161</v>
      </c>
      <c r="BW20">
        <v>5.5331721590529579</v>
      </c>
      <c r="BX20">
        <v>0.35135339845724428</v>
      </c>
      <c r="BY20">
        <v>5.2720721447282868</v>
      </c>
      <c r="BZ20">
        <v>0.33283459177178881</v>
      </c>
      <c r="CC20">
        <v>5.3936300212596731</v>
      </c>
      <c r="CD20">
        <v>0.34260186570144002</v>
      </c>
    </row>
    <row r="21" spans="3:82" x14ac:dyDescent="0.25">
      <c r="C21">
        <v>7.7921068320912177</v>
      </c>
      <c r="D21">
        <v>0.43479856553594032</v>
      </c>
      <c r="E21">
        <v>6.0277504208681512</v>
      </c>
      <c r="F21">
        <v>0.35951228917216116</v>
      </c>
      <c r="I21">
        <v>5.4483702131828178</v>
      </c>
      <c r="J21">
        <v>0.35420614443619286</v>
      </c>
      <c r="K21">
        <v>5.2936149646694597</v>
      </c>
      <c r="L21">
        <v>0.3375998050147111</v>
      </c>
      <c r="M21">
        <v>5.5852276278830866</v>
      </c>
      <c r="N21">
        <v>0.35569873660112711</v>
      </c>
      <c r="O21">
        <v>5.3203743409562652</v>
      </c>
      <c r="P21">
        <v>0.33672846628703584</v>
      </c>
      <c r="Q21">
        <v>6.6948802941272829</v>
      </c>
      <c r="R21">
        <v>0.41963297875938249</v>
      </c>
      <c r="S21">
        <v>6.0114032529958559</v>
      </c>
      <c r="T21">
        <v>0.37368290807092153</v>
      </c>
      <c r="U21">
        <v>6.1222663511562363</v>
      </c>
      <c r="V21">
        <v>0.37805527855959875</v>
      </c>
      <c r="W21">
        <v>3.945262966332618</v>
      </c>
      <c r="X21">
        <v>0.2421233944911422</v>
      </c>
      <c r="Y21">
        <v>6.4097319809590889</v>
      </c>
      <c r="Z21">
        <v>0.38674877682720765</v>
      </c>
      <c r="AA21">
        <v>6.1468811122887868</v>
      </c>
      <c r="AB21">
        <v>0.36980345380280627</v>
      </c>
      <c r="AC21">
        <v>6.2351671106953068</v>
      </c>
      <c r="AD21">
        <v>0.36505540094796296</v>
      </c>
      <c r="AE21">
        <v>6.7487235416509819</v>
      </c>
      <c r="AF21">
        <v>0.38286155395623567</v>
      </c>
      <c r="AG21">
        <v>7.4757513558001474</v>
      </c>
      <c r="AH21">
        <v>0.42363923072470733</v>
      </c>
      <c r="AI21">
        <v>7.3317783082801631</v>
      </c>
      <c r="AJ21">
        <v>0.41390380842953395</v>
      </c>
      <c r="AK21">
        <v>7.398861597612215</v>
      </c>
      <c r="AL21">
        <v>0.41509240453800211</v>
      </c>
      <c r="AM21">
        <v>7.1727399695901228</v>
      </c>
      <c r="AN21">
        <v>0.40383765454138276</v>
      </c>
      <c r="AO21">
        <v>7.6521698723869971</v>
      </c>
      <c r="AP21">
        <v>0.4272688214071963</v>
      </c>
      <c r="AQ21">
        <v>7.4265727156093124</v>
      </c>
      <c r="AR21">
        <v>0.41524464485165952</v>
      </c>
      <c r="AS21">
        <v>8.738029993406629</v>
      </c>
      <c r="AT21">
        <v>0.48416167553352263</v>
      </c>
      <c r="AU21">
        <v>7.7619611038878258</v>
      </c>
      <c r="AV21">
        <v>0.42785457671536198</v>
      </c>
      <c r="AW21">
        <v>8.1257348169284018</v>
      </c>
      <c r="AX21">
        <v>0.44866408536248187</v>
      </c>
      <c r="AY21">
        <v>7.5552879412757177</v>
      </c>
      <c r="AZ21">
        <v>0.41310223949231806</v>
      </c>
      <c r="BA21">
        <v>7.7314100323650869</v>
      </c>
      <c r="BB21">
        <v>0.42408800042159195</v>
      </c>
      <c r="BC21">
        <v>7.8908780262099461</v>
      </c>
      <c r="BD21">
        <v>0.4328053386852091</v>
      </c>
      <c r="BE21">
        <v>7.9206284696614988</v>
      </c>
      <c r="BF21">
        <v>0.43227389430731983</v>
      </c>
      <c r="BG21">
        <v>8.1279663967712761</v>
      </c>
      <c r="BH21">
        <v>0.44447309962340498</v>
      </c>
      <c r="BI21">
        <v>7.913111538854011</v>
      </c>
      <c r="BJ21">
        <v>0.42941552377572356</v>
      </c>
      <c r="BK21">
        <v>8.1740757517250824</v>
      </c>
      <c r="BL21">
        <v>0.44339089222078432</v>
      </c>
      <c r="BM21">
        <v>7.5566744970866173</v>
      </c>
      <c r="BN21">
        <v>0.40294056963485125</v>
      </c>
      <c r="BO21">
        <v>8.3442256016586214</v>
      </c>
      <c r="BP21">
        <v>0.4317035284905823</v>
      </c>
      <c r="BS21">
        <v>5.4483702131828178</v>
      </c>
      <c r="BT21">
        <v>0.35420614443619286</v>
      </c>
      <c r="BU21">
        <v>5.2936149646694597</v>
      </c>
      <c r="BV21">
        <v>0.3375998050147111</v>
      </c>
      <c r="BW21">
        <v>5.5852276278830866</v>
      </c>
      <c r="BX21">
        <v>0.35569873660112711</v>
      </c>
      <c r="BY21">
        <v>5.3203743409562652</v>
      </c>
      <c r="BZ21">
        <v>0.33672846628703584</v>
      </c>
      <c r="CC21">
        <v>5.4546029505018607</v>
      </c>
      <c r="CD21">
        <v>0.34764840304759953</v>
      </c>
    </row>
    <row r="22" spans="3:82" x14ac:dyDescent="0.25">
      <c r="C22">
        <v>7.2350567512694308</v>
      </c>
      <c r="D22">
        <v>0.4018308092607738</v>
      </c>
      <c r="E22">
        <v>6.3497736666883995</v>
      </c>
      <c r="F22">
        <v>0.36914024071335994</v>
      </c>
      <c r="I22">
        <v>5.4799772673289961</v>
      </c>
      <c r="J22">
        <v>0.3575308966386882</v>
      </c>
      <c r="K22">
        <v>5.3248026906988626</v>
      </c>
      <c r="L22">
        <v>0.34094787827263862</v>
      </c>
      <c r="M22">
        <v>5.6182046315897276</v>
      </c>
      <c r="N22">
        <v>0.35924167484243524</v>
      </c>
      <c r="O22">
        <v>5.3509806416156804</v>
      </c>
      <c r="P22">
        <v>0.33977912648400055</v>
      </c>
      <c r="Q22">
        <v>6.7332244872900784</v>
      </c>
      <c r="R22">
        <v>0.42335274687248298</v>
      </c>
      <c r="S22">
        <v>6.0463244669965981</v>
      </c>
      <c r="T22">
        <v>0.37720970180824265</v>
      </c>
      <c r="U22">
        <v>6.1575006458276889</v>
      </c>
      <c r="V22">
        <v>0.38148503535029832</v>
      </c>
      <c r="W22">
        <v>3.9681521361429244</v>
      </c>
      <c r="X22">
        <v>0.24439915662469766</v>
      </c>
      <c r="Y22">
        <v>6.4475287587450447</v>
      </c>
      <c r="Z22">
        <v>0.39058948575571384</v>
      </c>
      <c r="AA22">
        <v>6.1834537205392159</v>
      </c>
      <c r="AB22">
        <v>0.37356910976007701</v>
      </c>
      <c r="AC22">
        <v>6.2716772906360108</v>
      </c>
      <c r="AD22">
        <v>0.36860184888566516</v>
      </c>
      <c r="AE22">
        <v>6.788092862782694</v>
      </c>
      <c r="AF22">
        <v>0.38652580809046383</v>
      </c>
      <c r="AG22">
        <v>7.5184434093587784</v>
      </c>
      <c r="AH22">
        <v>0.4273334945237463</v>
      </c>
      <c r="AI22">
        <v>7.3744216392034829</v>
      </c>
      <c r="AJ22">
        <v>0.41781963000637784</v>
      </c>
      <c r="AK22">
        <v>7.4428189781479048</v>
      </c>
      <c r="AL22">
        <v>0.41929936438744098</v>
      </c>
      <c r="AM22">
        <v>7.2140455666905501</v>
      </c>
      <c r="AN22">
        <v>0.40750689399991924</v>
      </c>
      <c r="AO22">
        <v>7.6971737322227671</v>
      </c>
      <c r="AP22">
        <v>0.4314698708068363</v>
      </c>
      <c r="AQ22">
        <v>7.4690451176602188</v>
      </c>
      <c r="AR22">
        <v>0.41889292527494709</v>
      </c>
      <c r="AS22">
        <v>8.7883186742463977</v>
      </c>
      <c r="AT22">
        <v>0.48854872383349718</v>
      </c>
      <c r="AU22">
        <v>7.8430251341934287</v>
      </c>
      <c r="AV22">
        <v>0.43093605064567764</v>
      </c>
      <c r="AW22">
        <v>8.1725167784566271</v>
      </c>
      <c r="AX22">
        <v>0.45273350727214895</v>
      </c>
      <c r="AY22">
        <v>7.6001710474963682</v>
      </c>
      <c r="AZ22">
        <v>0.41728960110242413</v>
      </c>
      <c r="BA22">
        <v>7.7757204909897117</v>
      </c>
      <c r="BB22">
        <v>0.42785569322548017</v>
      </c>
      <c r="BC22">
        <v>7.9360253224751238</v>
      </c>
      <c r="BD22">
        <v>0.43661560342681149</v>
      </c>
      <c r="BE22">
        <v>7.966625209188952</v>
      </c>
      <c r="BF22">
        <v>0.43633796922543994</v>
      </c>
      <c r="BG22">
        <v>8.1745156523186484</v>
      </c>
      <c r="BH22">
        <v>0.44840535068335124</v>
      </c>
      <c r="BI22">
        <v>7.9951310664557518</v>
      </c>
      <c r="BJ22">
        <v>0.43255709101683126</v>
      </c>
      <c r="BK22">
        <v>8.221701865127045</v>
      </c>
      <c r="BL22">
        <v>0.44761161780557274</v>
      </c>
      <c r="BM22">
        <v>7.5999777103298563</v>
      </c>
      <c r="BN22">
        <v>0.40651866909091772</v>
      </c>
      <c r="BO22">
        <v>8.3930309017230069</v>
      </c>
      <c r="BP22">
        <v>0.43587820474689565</v>
      </c>
      <c r="BS22">
        <v>5.4799772673289961</v>
      </c>
      <c r="BT22">
        <v>0.3575308966386882</v>
      </c>
      <c r="BU22">
        <v>5.3248026906988626</v>
      </c>
      <c r="BV22">
        <v>0.34094787827263862</v>
      </c>
      <c r="BW22">
        <v>5.6182046315897276</v>
      </c>
      <c r="BX22">
        <v>0.35924167484243524</v>
      </c>
      <c r="BY22">
        <v>5.3509806416156804</v>
      </c>
      <c r="BZ22">
        <v>0.33977912648400055</v>
      </c>
      <c r="CC22">
        <v>5.4932325736894905</v>
      </c>
      <c r="CD22">
        <v>0.35168421489287266</v>
      </c>
    </row>
    <row r="23" spans="3:82" x14ac:dyDescent="0.25">
      <c r="C23">
        <v>7.4154496409611896</v>
      </c>
      <c r="D23">
        <v>0.41074081652134448</v>
      </c>
      <c r="E23">
        <v>6.6865525547324616</v>
      </c>
      <c r="F23">
        <v>0.37883637659655967</v>
      </c>
      <c r="I23">
        <v>5.4907417079175449</v>
      </c>
      <c r="J23">
        <v>0.35973016705604172</v>
      </c>
      <c r="K23">
        <v>5.3354206554114798</v>
      </c>
      <c r="L23">
        <v>0.34325538963937524</v>
      </c>
      <c r="M23">
        <v>5.6294315694543631</v>
      </c>
      <c r="N23">
        <v>0.36169518539552303</v>
      </c>
      <c r="O23">
        <v>5.3614115062497838</v>
      </c>
      <c r="P23">
        <v>0.34173942601649959</v>
      </c>
      <c r="Q23">
        <v>6.7462969471517047</v>
      </c>
      <c r="R23">
        <v>0.42569998618751193</v>
      </c>
      <c r="S23">
        <v>6.0582229828772451</v>
      </c>
      <c r="T23">
        <v>0.37955090531428476</v>
      </c>
      <c r="U23">
        <v>6.1695116140760131</v>
      </c>
      <c r="V23">
        <v>0.3836911922723063</v>
      </c>
      <c r="W23">
        <v>3.9759524112658364</v>
      </c>
      <c r="X23">
        <v>0.24590528940666795</v>
      </c>
      <c r="Y23">
        <v>6.4604051397516509</v>
      </c>
      <c r="Z23">
        <v>0.39323896161460581</v>
      </c>
      <c r="AA23">
        <v>6.195910939386545</v>
      </c>
      <c r="AB23">
        <v>0.37621589968614605</v>
      </c>
      <c r="AC23">
        <v>6.2841216894429976</v>
      </c>
      <c r="AD23">
        <v>0.37100781698283741</v>
      </c>
      <c r="AE23">
        <v>6.8015176515890055</v>
      </c>
      <c r="AF23">
        <v>0.38898493058715128</v>
      </c>
      <c r="AG23">
        <v>7.5330133060527986</v>
      </c>
      <c r="AH23">
        <v>0.42963129236530434</v>
      </c>
      <c r="AI23">
        <v>7.3889649155371631</v>
      </c>
      <c r="AJ23">
        <v>0.42042476830165221</v>
      </c>
      <c r="AK23">
        <v>7.4578033440105891</v>
      </c>
      <c r="AL23">
        <v>0.42224742887014011</v>
      </c>
      <c r="AM23">
        <v>7.2281378188274061</v>
      </c>
      <c r="AN23">
        <v>0.4098697968155256</v>
      </c>
      <c r="AO23">
        <v>7.7125189026578571</v>
      </c>
      <c r="AP23">
        <v>0.43434890689733463</v>
      </c>
      <c r="AQ23">
        <v>7.4835405530058665</v>
      </c>
      <c r="AR23">
        <v>0.42117683739655415</v>
      </c>
      <c r="AS23">
        <v>8.8054783458160379</v>
      </c>
      <c r="AT23">
        <v>0.49136611209951342</v>
      </c>
      <c r="AU23">
        <v>7.9298006691638712</v>
      </c>
      <c r="AV23">
        <v>0.43467549551702844</v>
      </c>
      <c r="AW23">
        <v>8.1884801885153902</v>
      </c>
      <c r="AX23">
        <v>0.45534994686555391</v>
      </c>
      <c r="AY23">
        <v>7.6154747648550405</v>
      </c>
      <c r="AZ23">
        <v>0.42022458333449475</v>
      </c>
      <c r="BA23">
        <v>7.7908439479582698</v>
      </c>
      <c r="BB23">
        <v>0.43023684050489036</v>
      </c>
      <c r="BC23">
        <v>7.9514356160143906</v>
      </c>
      <c r="BD23">
        <v>0.43900488053818837</v>
      </c>
      <c r="BE23">
        <v>7.9823175593133691</v>
      </c>
      <c r="BF23">
        <v>0.43902808983164987</v>
      </c>
      <c r="BG23">
        <v>8.1904041718086873</v>
      </c>
      <c r="BH23">
        <v>0.45088137257434296</v>
      </c>
      <c r="BI23">
        <v>8.0829305899050166</v>
      </c>
      <c r="BJ23">
        <v>0.43634337839536647</v>
      </c>
      <c r="BK23">
        <v>8.2379493646335167</v>
      </c>
      <c r="BL23">
        <v>0.45043259534195701</v>
      </c>
      <c r="BM23">
        <v>7.6147604979110177</v>
      </c>
      <c r="BN23">
        <v>0.40877812401607039</v>
      </c>
      <c r="BO23">
        <v>8.4096851594781654</v>
      </c>
      <c r="BP23">
        <v>0.43869966850832975</v>
      </c>
      <c r="BS23">
        <v>5.4907417079175449</v>
      </c>
      <c r="BT23">
        <v>0.35973016705604172</v>
      </c>
      <c r="BU23">
        <v>5.3354206554114798</v>
      </c>
      <c r="BV23">
        <v>0.34325538963937524</v>
      </c>
      <c r="BW23">
        <v>5.6294315694543631</v>
      </c>
      <c r="BX23">
        <v>0.36169518539552303</v>
      </c>
      <c r="BY23">
        <v>5.3614115062497838</v>
      </c>
      <c r="BZ23">
        <v>0.34173942601649959</v>
      </c>
      <c r="CC23">
        <v>5.5063893484911164</v>
      </c>
      <c r="CD23">
        <v>0.35438234376345262</v>
      </c>
    </row>
    <row r="24" spans="3:82" x14ac:dyDescent="0.25">
      <c r="C24">
        <v>7.5689655136051073</v>
      </c>
      <c r="D24">
        <v>0.41907558929812572</v>
      </c>
      <c r="E24">
        <v>7.0387632131378712</v>
      </c>
      <c r="F24">
        <v>0.38860117969752861</v>
      </c>
      <c r="AU24">
        <v>8.0184952015257291</v>
      </c>
      <c r="AV24">
        <v>0.43890947964468902</v>
      </c>
      <c r="BI24">
        <v>8.1726728487182179</v>
      </c>
      <c r="BJ24">
        <v>0.44060890698426458</v>
      </c>
      <c r="CC24" t="s">
        <v>120</v>
      </c>
      <c r="CD24" t="s">
        <v>120</v>
      </c>
    </row>
    <row r="25" spans="3:82" x14ac:dyDescent="0.25">
      <c r="C25">
        <v>7.5925618415193226</v>
      </c>
      <c r="D25">
        <v>0.4193785138626932</v>
      </c>
      <c r="E25">
        <v>7.4071127513611206</v>
      </c>
      <c r="F25">
        <v>0.39843513631172001</v>
      </c>
      <c r="AU25">
        <v>8.1052323546112053</v>
      </c>
      <c r="AV25">
        <v>0.44345295760537068</v>
      </c>
      <c r="BI25">
        <v>8.2604356755540813</v>
      </c>
      <c r="BJ25">
        <v>0.44516725271591367</v>
      </c>
    </row>
    <row r="26" spans="3:82" x14ac:dyDescent="0.25">
      <c r="C26">
        <v>7.7960537064140354</v>
      </c>
      <c r="D26">
        <v>0.43043033129911257</v>
      </c>
      <c r="E26">
        <v>7.7923406797933943</v>
      </c>
      <c r="F26">
        <v>0.40833873617849092</v>
      </c>
      <c r="AU26">
        <v>8.1862212986194223</v>
      </c>
      <c r="AV26">
        <v>0.4481073576101654</v>
      </c>
      <c r="BI26">
        <v>8.3423834137471129</v>
      </c>
      <c r="BJ26">
        <v>0.44981919400847109</v>
      </c>
    </row>
    <row r="27" spans="3:82" x14ac:dyDescent="0.25">
      <c r="C27">
        <v>8.1273818956923076</v>
      </c>
      <c r="D27">
        <v>0.44730879241066657</v>
      </c>
      <c r="E27">
        <v>8.1952203944254212</v>
      </c>
      <c r="F27">
        <v>0.41831247250549097</v>
      </c>
      <c r="AU27">
        <v>8.2579224280691541</v>
      </c>
      <c r="AV27">
        <v>0.45266926004457458</v>
      </c>
      <c r="BI27">
        <v>8.4149345539094007</v>
      </c>
      <c r="BJ27">
        <v>0.45436141870496105</v>
      </c>
    </row>
    <row r="28" spans="3:82" x14ac:dyDescent="0.25">
      <c r="C28">
        <v>7.8343787671926153</v>
      </c>
      <c r="D28">
        <v>0.43033377525200239</v>
      </c>
      <c r="E28">
        <v>8.6165607295421598</v>
      </c>
      <c r="F28">
        <v>0.4283568419932251</v>
      </c>
      <c r="AU28">
        <v>8.3172020595432521</v>
      </c>
      <c r="AV28">
        <v>0.45693928788177784</v>
      </c>
      <c r="BI28">
        <v>8.4749182630768587</v>
      </c>
      <c r="BJ28">
        <v>0.45859540979013463</v>
      </c>
    </row>
    <row r="29" spans="3:82" x14ac:dyDescent="0.25">
      <c r="C29">
        <v>7.2479347660928441</v>
      </c>
      <c r="D29">
        <v>0.39024193084846559</v>
      </c>
      <c r="E29">
        <v>9.0572075815645618</v>
      </c>
      <c r="F29">
        <v>0.43847234485978936</v>
      </c>
      <c r="AU29">
        <v>8.3614693886910683</v>
      </c>
      <c r="AV29">
        <v>0.46073082041542268</v>
      </c>
      <c r="BI29">
        <v>8.5197129653250965</v>
      </c>
      <c r="BJ29">
        <v>0.46233612153662645</v>
      </c>
    </row>
    <row r="30" spans="3:82" x14ac:dyDescent="0.25">
      <c r="C30">
        <v>7.996173304682336</v>
      </c>
      <c r="D30">
        <v>0.41917477554425864</v>
      </c>
      <c r="E30">
        <v>9.5180456072984558</v>
      </c>
      <c r="F30">
        <v>0.44865948486578211</v>
      </c>
      <c r="AU30">
        <v>8.3887897208106317</v>
      </c>
      <c r="AV30">
        <v>0.46387814947999695</v>
      </c>
      <c r="BI30">
        <v>8.5473609172170377</v>
      </c>
      <c r="BJ30">
        <v>0.46542006689118826</v>
      </c>
    </row>
    <row r="31" spans="3:82" x14ac:dyDescent="0.25">
      <c r="C31" t="s">
        <v>5</v>
      </c>
      <c r="D31" t="s">
        <v>5</v>
      </c>
      <c r="E31">
        <v>10.000000000000011</v>
      </c>
      <c r="F31">
        <v>0.45891876933939191</v>
      </c>
      <c r="AU31">
        <v>8.3979690262908164</v>
      </c>
      <c r="AV31">
        <v>0.46624372169281847</v>
      </c>
      <c r="BI31">
        <v>8.5566537705916996</v>
      </c>
      <c r="BJ31">
        <v>0.46771246251107235</v>
      </c>
    </row>
    <row r="32" spans="3:82" x14ac:dyDescent="0.25">
      <c r="E32">
        <v>10</v>
      </c>
      <c r="F32">
        <v>0.45891876933939169</v>
      </c>
    </row>
    <row r="33" spans="5:6" x14ac:dyDescent="0.25">
      <c r="E33" t="s">
        <v>5</v>
      </c>
      <c r="F33" t="s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9D48-BE34-4F9B-A682-4669D98A31D3}">
  <dimension ref="A1:I264"/>
  <sheetViews>
    <sheetView workbookViewId="0"/>
  </sheetViews>
  <sheetFormatPr defaultRowHeight="15" x14ac:dyDescent="0.25"/>
  <cols>
    <col min="1" max="1" width="14.85546875" style="2" bestFit="1" customWidth="1"/>
    <col min="2" max="2" width="9.28515625" style="3" bestFit="1" customWidth="1"/>
  </cols>
  <sheetData>
    <row r="1" spans="1:9" x14ac:dyDescent="0.25">
      <c r="A1" s="2" t="s">
        <v>6</v>
      </c>
      <c r="B1" s="3" t="s">
        <v>117</v>
      </c>
      <c r="C1">
        <v>0.19999999999999998</v>
      </c>
      <c r="D1">
        <v>1968.9630000302377</v>
      </c>
      <c r="E1">
        <v>1</v>
      </c>
      <c r="F1">
        <v>1752.1928453656046</v>
      </c>
      <c r="G1">
        <v>19.733928230853053</v>
      </c>
      <c r="H1">
        <v>0.85</v>
      </c>
      <c r="I1">
        <v>1732.4589171347516</v>
      </c>
    </row>
    <row r="2" spans="1:9" x14ac:dyDescent="0.25">
      <c r="A2" s="2" t="s">
        <v>7</v>
      </c>
      <c r="B2" s="3" t="s">
        <v>122</v>
      </c>
      <c r="C2">
        <v>44.8</v>
      </c>
      <c r="D2">
        <v>1968.9630000302377</v>
      </c>
      <c r="E2">
        <v>2</v>
      </c>
      <c r="F2">
        <v>1788.0075754849129</v>
      </c>
      <c r="G2">
        <v>17.030865206824728</v>
      </c>
      <c r="H2">
        <v>1.1499999999999999</v>
      </c>
      <c r="I2">
        <v>1732.4589171347516</v>
      </c>
    </row>
    <row r="3" spans="1:9" x14ac:dyDescent="0.25">
      <c r="A3" s="2" t="s">
        <v>9</v>
      </c>
      <c r="B3" s="4">
        <v>15</v>
      </c>
      <c r="E3">
        <v>3</v>
      </c>
      <c r="F3">
        <v>1789.7263273699452</v>
      </c>
      <c r="G3">
        <v>17.205893923485746</v>
      </c>
      <c r="H3">
        <v>1.1499999999999999</v>
      </c>
      <c r="I3">
        <v>1771.9267735964577</v>
      </c>
    </row>
    <row r="4" spans="1:9" x14ac:dyDescent="0.25">
      <c r="A4" s="2" t="s">
        <v>10</v>
      </c>
      <c r="B4" s="4">
        <v>8</v>
      </c>
      <c r="E4">
        <v>4</v>
      </c>
      <c r="F4">
        <v>1799.8633152770178</v>
      </c>
      <c r="G4">
        <v>16.91910028813254</v>
      </c>
      <c r="H4">
        <v>0.85</v>
      </c>
      <c r="I4">
        <v>1771.9267735964577</v>
      </c>
    </row>
    <row r="5" spans="1:9" x14ac:dyDescent="0.25">
      <c r="A5" s="2" t="s">
        <v>11</v>
      </c>
      <c r="B5" s="4">
        <v>1</v>
      </c>
      <c r="E5">
        <v>5</v>
      </c>
      <c r="F5">
        <v>1803.761229132283</v>
      </c>
      <c r="G5">
        <v>16.702442740266179</v>
      </c>
      <c r="H5">
        <v>0.85</v>
      </c>
      <c r="I5">
        <v>1732.4589171347516</v>
      </c>
    </row>
    <row r="6" spans="1:9" x14ac:dyDescent="0.25">
      <c r="A6" s="2" t="s">
        <v>12</v>
      </c>
      <c r="B6" s="4" t="b">
        <v>1</v>
      </c>
      <c r="E6">
        <v>6</v>
      </c>
      <c r="F6">
        <v>1806.7705149440947</v>
      </c>
      <c r="G6">
        <v>16.416845475759601</v>
      </c>
      <c r="H6" t="s">
        <v>121</v>
      </c>
      <c r="I6" t="s">
        <v>121</v>
      </c>
    </row>
    <row r="7" spans="1:9" x14ac:dyDescent="0.25">
      <c r="A7" s="2" t="s">
        <v>13</v>
      </c>
      <c r="B7" s="4">
        <v>1</v>
      </c>
      <c r="E7">
        <v>7</v>
      </c>
      <c r="F7">
        <v>1808.9959193187271</v>
      </c>
      <c r="G7">
        <v>19.593094483986079</v>
      </c>
      <c r="H7">
        <v>1.85</v>
      </c>
      <c r="I7">
        <v>1770.9767102780881</v>
      </c>
    </row>
    <row r="8" spans="1:9" x14ac:dyDescent="0.25">
      <c r="A8" s="2" t="s">
        <v>14</v>
      </c>
      <c r="B8" s="4" t="b">
        <v>0</v>
      </c>
      <c r="E8">
        <v>8</v>
      </c>
      <c r="F8">
        <v>1813.2140493196473</v>
      </c>
      <c r="G8">
        <v>22.881527103989811</v>
      </c>
      <c r="H8">
        <v>2.15</v>
      </c>
      <c r="I8">
        <v>1770.9767102780881</v>
      </c>
    </row>
    <row r="9" spans="1:9" x14ac:dyDescent="0.25">
      <c r="A9" s="2" t="s">
        <v>15</v>
      </c>
      <c r="B9" s="4" t="b">
        <v>1</v>
      </c>
      <c r="E9">
        <v>9</v>
      </c>
      <c r="F9">
        <v>1816.0790961452822</v>
      </c>
      <c r="G9">
        <v>16.443848037964926</v>
      </c>
      <c r="H9">
        <v>2.15</v>
      </c>
      <c r="I9">
        <v>1805.0384406917376</v>
      </c>
    </row>
    <row r="10" spans="1:9" x14ac:dyDescent="0.25">
      <c r="A10" s="2" t="s">
        <v>16</v>
      </c>
      <c r="B10" s="4" t="b">
        <v>0</v>
      </c>
      <c r="E10">
        <v>10</v>
      </c>
      <c r="F10">
        <v>1826.0525081647327</v>
      </c>
      <c r="G10">
        <v>17.483154966977054</v>
      </c>
      <c r="H10">
        <v>1.85</v>
      </c>
      <c r="I10">
        <v>1805.0384406917376</v>
      </c>
    </row>
    <row r="11" spans="1:9" x14ac:dyDescent="0.25">
      <c r="A11" s="2" t="s">
        <v>17</v>
      </c>
      <c r="B11" s="4" t="b">
        <v>0</v>
      </c>
      <c r="E11">
        <v>11</v>
      </c>
      <c r="F11">
        <v>1832.7374690781226</v>
      </c>
      <c r="G11">
        <v>16.20526400633662</v>
      </c>
      <c r="H11">
        <v>1.85</v>
      </c>
      <c r="I11">
        <v>1770.9767102780881</v>
      </c>
    </row>
    <row r="12" spans="1:9" x14ac:dyDescent="0.25">
      <c r="A12" s="2" t="s">
        <v>18</v>
      </c>
      <c r="B12" s="4" t="s">
        <v>123</v>
      </c>
      <c r="E12">
        <v>12</v>
      </c>
      <c r="F12">
        <v>1834.4730988448187</v>
      </c>
      <c r="G12">
        <v>17.318236623350913</v>
      </c>
      <c r="H12" t="s">
        <v>121</v>
      </c>
      <c r="I12" t="s">
        <v>121</v>
      </c>
    </row>
    <row r="13" spans="1:9" x14ac:dyDescent="0.25">
      <c r="A13" s="2" t="s">
        <v>19</v>
      </c>
      <c r="B13" s="4" t="b">
        <v>1</v>
      </c>
      <c r="E13">
        <v>13</v>
      </c>
      <c r="F13">
        <v>1834.7217410383394</v>
      </c>
      <c r="G13">
        <v>19.295248806898599</v>
      </c>
      <c r="H13">
        <v>2.85</v>
      </c>
      <c r="I13">
        <v>1772.5204334464595</v>
      </c>
    </row>
    <row r="14" spans="1:9" x14ac:dyDescent="0.25">
      <c r="A14" s="2" t="s">
        <v>20</v>
      </c>
      <c r="B14" s="4" t="b">
        <v>0</v>
      </c>
      <c r="E14">
        <v>14</v>
      </c>
      <c r="F14">
        <v>1836.8423439386534</v>
      </c>
      <c r="G14">
        <v>21.822479183333144</v>
      </c>
      <c r="H14">
        <v>3.15</v>
      </c>
      <c r="I14">
        <v>1772.5204334464595</v>
      </c>
    </row>
    <row r="15" spans="1:9" x14ac:dyDescent="0.25">
      <c r="A15" s="2" t="s">
        <v>21</v>
      </c>
      <c r="B15" s="4" t="b">
        <v>0</v>
      </c>
      <c r="E15">
        <v>15</v>
      </c>
      <c r="F15">
        <v>1837.6070307471148</v>
      </c>
      <c r="G15">
        <v>16.322207864598568</v>
      </c>
      <c r="H15">
        <v>3.15</v>
      </c>
      <c r="I15">
        <v>1806.932221293431</v>
      </c>
    </row>
    <row r="16" spans="1:9" x14ac:dyDescent="0.25">
      <c r="A16" s="2" t="s">
        <v>22</v>
      </c>
      <c r="B16" s="4">
        <v>1</v>
      </c>
      <c r="E16">
        <v>16</v>
      </c>
      <c r="F16">
        <v>1841.3054779759639</v>
      </c>
      <c r="G16">
        <v>18.666374821116733</v>
      </c>
      <c r="H16">
        <v>2.85</v>
      </c>
      <c r="I16">
        <v>1806.932221293431</v>
      </c>
    </row>
    <row r="17" spans="5:9" x14ac:dyDescent="0.25">
      <c r="E17">
        <v>17</v>
      </c>
      <c r="F17">
        <v>1844.6040731966036</v>
      </c>
      <c r="G17">
        <v>17.957809875601015</v>
      </c>
      <c r="H17">
        <v>2.85</v>
      </c>
      <c r="I17">
        <v>1772.5204334464595</v>
      </c>
    </row>
    <row r="18" spans="5:9" x14ac:dyDescent="0.25">
      <c r="E18">
        <v>18</v>
      </c>
      <c r="F18">
        <v>1845.7383688951677</v>
      </c>
      <c r="G18">
        <v>19.748706593033148</v>
      </c>
      <c r="H18" t="s">
        <v>121</v>
      </c>
      <c r="I18" t="s">
        <v>121</v>
      </c>
    </row>
    <row r="19" spans="5:9" x14ac:dyDescent="0.25">
      <c r="E19">
        <v>19</v>
      </c>
      <c r="F19">
        <v>1846.4684717943107</v>
      </c>
      <c r="G19">
        <v>25.213418680504219</v>
      </c>
      <c r="H19">
        <v>3.85</v>
      </c>
      <c r="I19">
        <v>1782.9442149888853</v>
      </c>
    </row>
    <row r="20" spans="5:9" x14ac:dyDescent="0.25">
      <c r="E20">
        <v>20</v>
      </c>
      <c r="F20">
        <v>1849.6395621094937</v>
      </c>
      <c r="G20">
        <v>17.540102223117628</v>
      </c>
      <c r="H20">
        <v>4.1500000000000004</v>
      </c>
      <c r="I20">
        <v>1782.9442149888853</v>
      </c>
    </row>
    <row r="21" spans="5:9" x14ac:dyDescent="0.25">
      <c r="E21">
        <v>21</v>
      </c>
      <c r="F21">
        <v>1855.343930843776</v>
      </c>
      <c r="G21">
        <v>22.222364081991145</v>
      </c>
      <c r="H21">
        <v>4.1500000000000004</v>
      </c>
      <c r="I21">
        <v>1816.7824155651504</v>
      </c>
    </row>
    <row r="22" spans="5:9" x14ac:dyDescent="0.25">
      <c r="E22">
        <v>22</v>
      </c>
      <c r="F22">
        <v>1860.1891986285621</v>
      </c>
      <c r="G22">
        <v>19.561148569802299</v>
      </c>
      <c r="H22">
        <v>3.85</v>
      </c>
      <c r="I22">
        <v>1816.7824155651504</v>
      </c>
    </row>
    <row r="23" spans="5:9" x14ac:dyDescent="0.25">
      <c r="E23">
        <v>23</v>
      </c>
      <c r="F23">
        <v>1860.9178504314234</v>
      </c>
      <c r="G23">
        <v>18.586163321751883</v>
      </c>
      <c r="H23">
        <v>3.85</v>
      </c>
      <c r="I23">
        <v>1782.9442149888853</v>
      </c>
    </row>
    <row r="24" spans="5:9" x14ac:dyDescent="0.25">
      <c r="E24">
        <v>24</v>
      </c>
      <c r="F24">
        <v>1863.0545438290458</v>
      </c>
      <c r="G24">
        <v>22.441146921735253</v>
      </c>
      <c r="H24" t="s">
        <v>121</v>
      </c>
      <c r="I24" t="s">
        <v>121</v>
      </c>
    </row>
    <row r="25" spans="5:9" x14ac:dyDescent="0.25">
      <c r="E25">
        <v>25</v>
      </c>
      <c r="F25">
        <v>1865.7270022179332</v>
      </c>
      <c r="G25">
        <v>17.059332438925139</v>
      </c>
      <c r="H25">
        <v>4.8499999999999996</v>
      </c>
      <c r="I25">
        <v>1787.0587863920168</v>
      </c>
    </row>
    <row r="26" spans="5:9" x14ac:dyDescent="0.25">
      <c r="E26">
        <v>26</v>
      </c>
      <c r="F26">
        <v>1871.9672249660616</v>
      </c>
      <c r="G26">
        <v>19.375391434078665</v>
      </c>
      <c r="H26">
        <v>5.15</v>
      </c>
      <c r="I26">
        <v>1787.0587863920168</v>
      </c>
    </row>
    <row r="27" spans="5:9" x14ac:dyDescent="0.25">
      <c r="E27">
        <v>27</v>
      </c>
      <c r="F27">
        <v>1872.9093162178306</v>
      </c>
      <c r="G27">
        <v>17.654497537085263</v>
      </c>
      <c r="H27">
        <v>5.15</v>
      </c>
      <c r="I27">
        <v>1820.4636718725492</v>
      </c>
    </row>
    <row r="28" spans="5:9" x14ac:dyDescent="0.25">
      <c r="E28">
        <v>28</v>
      </c>
      <c r="F28">
        <v>1874.0211765796216</v>
      </c>
      <c r="G28">
        <v>19.615801044174987</v>
      </c>
      <c r="H28">
        <v>4.8499999999999996</v>
      </c>
      <c r="I28">
        <v>1820.4636718725492</v>
      </c>
    </row>
    <row r="29" spans="5:9" x14ac:dyDescent="0.25">
      <c r="E29">
        <v>29</v>
      </c>
      <c r="F29">
        <v>1878.8721823164337</v>
      </c>
      <c r="G29">
        <v>21.589108071887495</v>
      </c>
      <c r="H29">
        <v>4.8499999999999996</v>
      </c>
      <c r="I29">
        <v>1787.0587863920168</v>
      </c>
    </row>
    <row r="30" spans="5:9" x14ac:dyDescent="0.25">
      <c r="E30">
        <v>30</v>
      </c>
      <c r="F30">
        <v>1881.7533714571109</v>
      </c>
      <c r="G30">
        <v>23.393893361756</v>
      </c>
      <c r="H30" t="s">
        <v>121</v>
      </c>
      <c r="I30" t="s">
        <v>121</v>
      </c>
    </row>
    <row r="31" spans="5:9" x14ac:dyDescent="0.25">
      <c r="E31">
        <v>31</v>
      </c>
      <c r="F31">
        <v>1898.4897819479697</v>
      </c>
      <c r="G31">
        <v>20.894314086721806</v>
      </c>
      <c r="H31">
        <v>5.85</v>
      </c>
      <c r="I31">
        <v>1790.3536694683351</v>
      </c>
    </row>
    <row r="32" spans="5:9" x14ac:dyDescent="0.25">
      <c r="E32">
        <v>32</v>
      </c>
      <c r="F32">
        <v>1911.746542332781</v>
      </c>
      <c r="G32">
        <v>19.440425500174115</v>
      </c>
      <c r="H32">
        <v>6.15</v>
      </c>
      <c r="I32">
        <v>1790.3536694683351</v>
      </c>
    </row>
    <row r="33" spans="5:9" x14ac:dyDescent="0.25">
      <c r="E33">
        <v>33</v>
      </c>
      <c r="F33">
        <v>1914.4787500811794</v>
      </c>
      <c r="G33">
        <v>20.240723355974751</v>
      </c>
      <c r="H33">
        <v>6.15</v>
      </c>
      <c r="I33">
        <v>1823.1873604198543</v>
      </c>
    </row>
    <row r="34" spans="5:9" x14ac:dyDescent="0.25">
      <c r="E34">
        <v>34</v>
      </c>
      <c r="F34">
        <v>1941.3600641163478</v>
      </c>
      <c r="G34">
        <v>29.667786546820025</v>
      </c>
      <c r="H34">
        <v>5.85</v>
      </c>
      <c r="I34">
        <v>1823.1873604198543</v>
      </c>
    </row>
    <row r="35" spans="5:9" x14ac:dyDescent="0.25">
      <c r="E35">
        <v>35</v>
      </c>
      <c r="F35">
        <v>2184.3396497018475</v>
      </c>
      <c r="G35">
        <v>19.146391929360107</v>
      </c>
      <c r="H35">
        <v>5.85</v>
      </c>
      <c r="I35">
        <v>1790.3536694683351</v>
      </c>
    </row>
    <row r="36" spans="5:9" x14ac:dyDescent="0.25">
      <c r="E36">
        <v>36</v>
      </c>
      <c r="F36">
        <v>2218.9212828529862</v>
      </c>
      <c r="G36">
        <v>15.537162610699852</v>
      </c>
      <c r="H36" t="s">
        <v>121</v>
      </c>
      <c r="I36" t="s">
        <v>121</v>
      </c>
    </row>
    <row r="37" spans="5:9" x14ac:dyDescent="0.25">
      <c r="E37">
        <v>37</v>
      </c>
      <c r="F37">
        <v>2328.4244131965311</v>
      </c>
      <c r="G37">
        <v>16.193227755188673</v>
      </c>
      <c r="H37">
        <v>6.85</v>
      </c>
      <c r="I37">
        <v>1789.4028248347411</v>
      </c>
    </row>
    <row r="38" spans="5:9" x14ac:dyDescent="0.25">
      <c r="E38">
        <v>38</v>
      </c>
      <c r="F38">
        <v>2344.6217910182504</v>
      </c>
      <c r="G38">
        <v>23.315664159240441</v>
      </c>
      <c r="H38">
        <v>7.15</v>
      </c>
      <c r="I38">
        <v>1789.4028248347411</v>
      </c>
    </row>
    <row r="39" spans="5:9" x14ac:dyDescent="0.25">
      <c r="E39">
        <v>39</v>
      </c>
      <c r="F39">
        <v>2368.7743189656799</v>
      </c>
      <c r="G39">
        <v>33.418202272423514</v>
      </c>
      <c r="H39">
        <v>7.15</v>
      </c>
      <c r="I39">
        <v>1828.5890138027132</v>
      </c>
    </row>
    <row r="40" spans="5:9" x14ac:dyDescent="0.25">
      <c r="E40">
        <v>40</v>
      </c>
      <c r="F40">
        <v>2387.3688627163237</v>
      </c>
      <c r="G40">
        <v>17.832873806006319</v>
      </c>
      <c r="H40">
        <v>6.85</v>
      </c>
      <c r="I40">
        <v>1828.5890138027132</v>
      </c>
    </row>
    <row r="41" spans="5:9" x14ac:dyDescent="0.25">
      <c r="E41">
        <v>41</v>
      </c>
      <c r="F41">
        <v>2437.9202945323163</v>
      </c>
      <c r="G41">
        <v>16.260614540930874</v>
      </c>
      <c r="H41">
        <v>6.85</v>
      </c>
      <c r="I41">
        <v>1789.4028248347411</v>
      </c>
    </row>
    <row r="42" spans="5:9" x14ac:dyDescent="0.25">
      <c r="E42">
        <v>42</v>
      </c>
      <c r="F42">
        <v>2573.4705272821602</v>
      </c>
      <c r="G42">
        <v>18.329719747606759</v>
      </c>
      <c r="H42" t="s">
        <v>121</v>
      </c>
      <c r="I42" t="s">
        <v>121</v>
      </c>
    </row>
    <row r="43" spans="5:9" x14ac:dyDescent="0.25">
      <c r="E43">
        <v>43</v>
      </c>
      <c r="F43">
        <v>2680.1478733141753</v>
      </c>
      <c r="G43">
        <v>17.801097206196573</v>
      </c>
      <c r="H43">
        <v>7.85</v>
      </c>
      <c r="I43">
        <v>1790.3325222156575</v>
      </c>
    </row>
    <row r="44" spans="5:9" x14ac:dyDescent="0.25">
      <c r="E44">
        <v>44</v>
      </c>
      <c r="F44">
        <v>2694.0106194067307</v>
      </c>
      <c r="G44">
        <v>28.011811564417258</v>
      </c>
      <c r="H44">
        <v>8.15</v>
      </c>
      <c r="I44">
        <v>1790.3325222156575</v>
      </c>
    </row>
    <row r="45" spans="5:9" x14ac:dyDescent="0.25">
      <c r="E45" t="s">
        <v>5</v>
      </c>
      <c r="F45" t="s">
        <v>5</v>
      </c>
      <c r="G45" t="s">
        <v>5</v>
      </c>
      <c r="H45">
        <v>8.15</v>
      </c>
      <c r="I45">
        <v>1836.0955764236371</v>
      </c>
    </row>
    <row r="46" spans="5:9" x14ac:dyDescent="0.25">
      <c r="H46">
        <v>7.85</v>
      </c>
      <c r="I46">
        <v>1836.0955764236371</v>
      </c>
    </row>
    <row r="47" spans="5:9" x14ac:dyDescent="0.25">
      <c r="H47">
        <v>7.85</v>
      </c>
      <c r="I47">
        <v>1790.3325222156575</v>
      </c>
    </row>
    <row r="48" spans="5:9" x14ac:dyDescent="0.25">
      <c r="H48" t="s">
        <v>121</v>
      </c>
      <c r="I48" t="s">
        <v>121</v>
      </c>
    </row>
    <row r="49" spans="8:9" x14ac:dyDescent="0.25">
      <c r="H49">
        <v>8.85</v>
      </c>
      <c r="I49">
        <v>1799.6352481073172</v>
      </c>
    </row>
    <row r="50" spans="8:9" x14ac:dyDescent="0.25">
      <c r="H50">
        <v>9.15</v>
      </c>
      <c r="I50">
        <v>1799.6352481073172</v>
      </c>
    </row>
    <row r="51" spans="8:9" x14ac:dyDescent="0.25">
      <c r="H51">
        <v>9.15</v>
      </c>
      <c r="I51">
        <v>1832.5229441832471</v>
      </c>
    </row>
    <row r="52" spans="8:9" x14ac:dyDescent="0.25">
      <c r="H52">
        <v>8.85</v>
      </c>
      <c r="I52">
        <v>1832.5229441832471</v>
      </c>
    </row>
    <row r="53" spans="8:9" x14ac:dyDescent="0.25">
      <c r="H53">
        <v>8.85</v>
      </c>
      <c r="I53">
        <v>1799.6352481073172</v>
      </c>
    </row>
    <row r="54" spans="8:9" x14ac:dyDescent="0.25">
      <c r="H54" t="s">
        <v>121</v>
      </c>
      <c r="I54" t="s">
        <v>121</v>
      </c>
    </row>
    <row r="55" spans="8:9" x14ac:dyDescent="0.25">
      <c r="H55">
        <v>9.85</v>
      </c>
      <c r="I55">
        <v>1808.5693531977556</v>
      </c>
    </row>
    <row r="56" spans="8:9" x14ac:dyDescent="0.25">
      <c r="H56">
        <v>10.15</v>
      </c>
      <c r="I56">
        <v>1808.5693531977556</v>
      </c>
    </row>
    <row r="57" spans="8:9" x14ac:dyDescent="0.25">
      <c r="H57">
        <v>10.15</v>
      </c>
      <c r="I57">
        <v>1843.5356631317097</v>
      </c>
    </row>
    <row r="58" spans="8:9" x14ac:dyDescent="0.25">
      <c r="H58">
        <v>9.85</v>
      </c>
      <c r="I58">
        <v>1843.5356631317097</v>
      </c>
    </row>
    <row r="59" spans="8:9" x14ac:dyDescent="0.25">
      <c r="H59">
        <v>9.85</v>
      </c>
      <c r="I59">
        <v>1808.5693531977556</v>
      </c>
    </row>
    <row r="60" spans="8:9" x14ac:dyDescent="0.25">
      <c r="H60" t="s">
        <v>121</v>
      </c>
      <c r="I60" t="s">
        <v>121</v>
      </c>
    </row>
    <row r="61" spans="8:9" x14ac:dyDescent="0.25">
      <c r="H61">
        <v>10.85</v>
      </c>
      <c r="I61">
        <v>1816.5322050717859</v>
      </c>
    </row>
    <row r="62" spans="8:9" x14ac:dyDescent="0.25">
      <c r="H62">
        <v>11.15</v>
      </c>
      <c r="I62">
        <v>1816.5322050717859</v>
      </c>
    </row>
    <row r="63" spans="8:9" x14ac:dyDescent="0.25">
      <c r="H63">
        <v>11.15</v>
      </c>
      <c r="I63">
        <v>1848.9427330844592</v>
      </c>
    </row>
    <row r="64" spans="8:9" x14ac:dyDescent="0.25">
      <c r="H64">
        <v>10.85</v>
      </c>
      <c r="I64">
        <v>1848.9427330844592</v>
      </c>
    </row>
    <row r="65" spans="8:9" x14ac:dyDescent="0.25">
      <c r="H65">
        <v>10.85</v>
      </c>
      <c r="I65">
        <v>1816.5322050717859</v>
      </c>
    </row>
    <row r="66" spans="8:9" x14ac:dyDescent="0.25">
      <c r="H66" t="s">
        <v>121</v>
      </c>
      <c r="I66" t="s">
        <v>121</v>
      </c>
    </row>
    <row r="67" spans="8:9" x14ac:dyDescent="0.25">
      <c r="H67">
        <v>11.85</v>
      </c>
      <c r="I67">
        <v>1817.1548622214677</v>
      </c>
    </row>
    <row r="68" spans="8:9" x14ac:dyDescent="0.25">
      <c r="H68">
        <v>12.15</v>
      </c>
      <c r="I68">
        <v>1817.1548622214677</v>
      </c>
    </row>
    <row r="69" spans="8:9" x14ac:dyDescent="0.25">
      <c r="H69">
        <v>12.15</v>
      </c>
      <c r="I69">
        <v>1851.7913354681696</v>
      </c>
    </row>
    <row r="70" spans="8:9" x14ac:dyDescent="0.25">
      <c r="H70">
        <v>11.85</v>
      </c>
      <c r="I70">
        <v>1851.7913354681696</v>
      </c>
    </row>
    <row r="71" spans="8:9" x14ac:dyDescent="0.25">
      <c r="H71">
        <v>11.85</v>
      </c>
      <c r="I71">
        <v>1817.1548622214677</v>
      </c>
    </row>
    <row r="72" spans="8:9" x14ac:dyDescent="0.25">
      <c r="H72" t="s">
        <v>121</v>
      </c>
      <c r="I72" t="s">
        <v>121</v>
      </c>
    </row>
    <row r="73" spans="8:9" x14ac:dyDescent="0.25">
      <c r="H73">
        <v>12.85</v>
      </c>
      <c r="I73">
        <v>1815.4264922314408</v>
      </c>
    </row>
    <row r="74" spans="8:9" x14ac:dyDescent="0.25">
      <c r="H74">
        <v>13.15</v>
      </c>
      <c r="I74">
        <v>1815.4264922314408</v>
      </c>
    </row>
    <row r="75" spans="8:9" x14ac:dyDescent="0.25">
      <c r="H75">
        <v>13.15</v>
      </c>
      <c r="I75">
        <v>1854.016989845238</v>
      </c>
    </row>
    <row r="76" spans="8:9" x14ac:dyDescent="0.25">
      <c r="H76">
        <v>12.85</v>
      </c>
      <c r="I76">
        <v>1854.016989845238</v>
      </c>
    </row>
    <row r="77" spans="8:9" x14ac:dyDescent="0.25">
      <c r="H77">
        <v>12.85</v>
      </c>
      <c r="I77">
        <v>1815.4264922314408</v>
      </c>
    </row>
    <row r="78" spans="8:9" x14ac:dyDescent="0.25">
      <c r="H78" t="s">
        <v>121</v>
      </c>
      <c r="I78" t="s">
        <v>121</v>
      </c>
    </row>
    <row r="79" spans="8:9" x14ac:dyDescent="0.25">
      <c r="H79">
        <v>13.85</v>
      </c>
      <c r="I79">
        <v>1815.0198647553202</v>
      </c>
    </row>
    <row r="80" spans="8:9" x14ac:dyDescent="0.25">
      <c r="H80">
        <v>14.15</v>
      </c>
      <c r="I80">
        <v>1815.0198647553202</v>
      </c>
    </row>
    <row r="81" spans="8:9" x14ac:dyDescent="0.25">
      <c r="H81">
        <v>14.15</v>
      </c>
      <c r="I81">
        <v>1858.6648231219865</v>
      </c>
    </row>
    <row r="82" spans="8:9" x14ac:dyDescent="0.25">
      <c r="H82">
        <v>13.85</v>
      </c>
      <c r="I82">
        <v>1858.6648231219865</v>
      </c>
    </row>
    <row r="83" spans="8:9" x14ac:dyDescent="0.25">
      <c r="H83">
        <v>13.85</v>
      </c>
      <c r="I83">
        <v>1815.0198647553202</v>
      </c>
    </row>
    <row r="84" spans="8:9" x14ac:dyDescent="0.25">
      <c r="H84" t="s">
        <v>121</v>
      </c>
      <c r="I84" t="s">
        <v>121</v>
      </c>
    </row>
    <row r="85" spans="8:9" x14ac:dyDescent="0.25">
      <c r="H85">
        <v>14.85</v>
      </c>
      <c r="I85">
        <v>1821.2848228825162</v>
      </c>
    </row>
    <row r="86" spans="8:9" x14ac:dyDescent="0.25">
      <c r="H86">
        <v>15.15</v>
      </c>
      <c r="I86">
        <v>1821.2848228825162</v>
      </c>
    </row>
    <row r="87" spans="8:9" x14ac:dyDescent="0.25">
      <c r="H87">
        <v>15.15</v>
      </c>
      <c r="I87">
        <v>1853.9292386117133</v>
      </c>
    </row>
    <row r="88" spans="8:9" x14ac:dyDescent="0.25">
      <c r="H88">
        <v>14.85</v>
      </c>
      <c r="I88">
        <v>1853.9292386117133</v>
      </c>
    </row>
    <row r="89" spans="8:9" x14ac:dyDescent="0.25">
      <c r="H89">
        <v>14.85</v>
      </c>
      <c r="I89">
        <v>1821.2848228825162</v>
      </c>
    </row>
    <row r="90" spans="8:9" x14ac:dyDescent="0.25">
      <c r="H90" t="s">
        <v>121</v>
      </c>
      <c r="I90" t="s">
        <v>121</v>
      </c>
    </row>
    <row r="91" spans="8:9" x14ac:dyDescent="0.25">
      <c r="H91">
        <v>15.85</v>
      </c>
      <c r="I91">
        <v>1822.6391031548471</v>
      </c>
    </row>
    <row r="92" spans="8:9" x14ac:dyDescent="0.25">
      <c r="H92">
        <v>16.149999999999999</v>
      </c>
      <c r="I92">
        <v>1822.6391031548471</v>
      </c>
    </row>
    <row r="93" spans="8:9" x14ac:dyDescent="0.25">
      <c r="H93">
        <v>16.149999999999999</v>
      </c>
      <c r="I93">
        <v>1859.9718527970806</v>
      </c>
    </row>
    <row r="94" spans="8:9" x14ac:dyDescent="0.25">
      <c r="H94">
        <v>15.85</v>
      </c>
      <c r="I94">
        <v>1859.9718527970806</v>
      </c>
    </row>
    <row r="95" spans="8:9" x14ac:dyDescent="0.25">
      <c r="H95">
        <v>15.85</v>
      </c>
      <c r="I95">
        <v>1822.6391031548471</v>
      </c>
    </row>
    <row r="96" spans="8:9" x14ac:dyDescent="0.25">
      <c r="H96" t="s">
        <v>121</v>
      </c>
      <c r="I96" t="s">
        <v>121</v>
      </c>
    </row>
    <row r="97" spans="8:9" x14ac:dyDescent="0.25">
      <c r="H97">
        <v>16.850000000000001</v>
      </c>
      <c r="I97">
        <v>1826.6462633210026</v>
      </c>
    </row>
    <row r="98" spans="8:9" x14ac:dyDescent="0.25">
      <c r="H98">
        <v>17.149999999999999</v>
      </c>
      <c r="I98">
        <v>1826.6462633210026</v>
      </c>
    </row>
    <row r="99" spans="8:9" x14ac:dyDescent="0.25">
      <c r="H99">
        <v>17.149999999999999</v>
      </c>
      <c r="I99">
        <v>1862.5618830722046</v>
      </c>
    </row>
    <row r="100" spans="8:9" x14ac:dyDescent="0.25">
      <c r="H100">
        <v>16.850000000000001</v>
      </c>
      <c r="I100">
        <v>1862.5618830722046</v>
      </c>
    </row>
    <row r="101" spans="8:9" x14ac:dyDescent="0.25">
      <c r="H101">
        <v>16.850000000000001</v>
      </c>
      <c r="I101">
        <v>1826.6462633210026</v>
      </c>
    </row>
    <row r="102" spans="8:9" x14ac:dyDescent="0.25">
      <c r="H102" t="s">
        <v>121</v>
      </c>
      <c r="I102" t="s">
        <v>121</v>
      </c>
    </row>
    <row r="103" spans="8:9" x14ac:dyDescent="0.25">
      <c r="H103">
        <v>17.850000000000001</v>
      </c>
      <c r="I103">
        <v>1825.9896623021345</v>
      </c>
    </row>
    <row r="104" spans="8:9" x14ac:dyDescent="0.25">
      <c r="H104">
        <v>18.149999999999999</v>
      </c>
      <c r="I104">
        <v>1825.9896623021345</v>
      </c>
    </row>
    <row r="105" spans="8:9" x14ac:dyDescent="0.25">
      <c r="H105">
        <v>18.149999999999999</v>
      </c>
      <c r="I105">
        <v>1865.4870754882008</v>
      </c>
    </row>
    <row r="106" spans="8:9" x14ac:dyDescent="0.25">
      <c r="H106">
        <v>17.850000000000001</v>
      </c>
      <c r="I106">
        <v>1865.4870754882008</v>
      </c>
    </row>
    <row r="107" spans="8:9" x14ac:dyDescent="0.25">
      <c r="H107">
        <v>17.850000000000001</v>
      </c>
      <c r="I107">
        <v>1825.9896623021345</v>
      </c>
    </row>
    <row r="108" spans="8:9" x14ac:dyDescent="0.25">
      <c r="H108" t="s">
        <v>121</v>
      </c>
      <c r="I108" t="s">
        <v>121</v>
      </c>
    </row>
    <row r="109" spans="8:9" x14ac:dyDescent="0.25">
      <c r="H109">
        <v>18.850000000000001</v>
      </c>
      <c r="I109">
        <v>1821.2550531138065</v>
      </c>
    </row>
    <row r="110" spans="8:9" x14ac:dyDescent="0.25">
      <c r="H110">
        <v>19.149999999999999</v>
      </c>
      <c r="I110">
        <v>1821.2550531138065</v>
      </c>
    </row>
    <row r="111" spans="8:9" x14ac:dyDescent="0.25">
      <c r="H111">
        <v>19.149999999999999</v>
      </c>
      <c r="I111">
        <v>1871.681890474815</v>
      </c>
    </row>
    <row r="112" spans="8:9" x14ac:dyDescent="0.25">
      <c r="H112">
        <v>18.850000000000001</v>
      </c>
      <c r="I112">
        <v>1871.681890474815</v>
      </c>
    </row>
    <row r="113" spans="8:9" x14ac:dyDescent="0.25">
      <c r="H113">
        <v>18.850000000000001</v>
      </c>
      <c r="I113">
        <v>1821.2550531138065</v>
      </c>
    </row>
    <row r="114" spans="8:9" x14ac:dyDescent="0.25">
      <c r="H114" t="s">
        <v>121</v>
      </c>
      <c r="I114" t="s">
        <v>121</v>
      </c>
    </row>
    <row r="115" spans="8:9" x14ac:dyDescent="0.25">
      <c r="H115">
        <v>19.850000000000001</v>
      </c>
      <c r="I115">
        <v>1832.0994598863761</v>
      </c>
    </row>
    <row r="116" spans="8:9" x14ac:dyDescent="0.25">
      <c r="H116">
        <v>20.149999999999999</v>
      </c>
      <c r="I116">
        <v>1832.0994598863761</v>
      </c>
    </row>
    <row r="117" spans="8:9" x14ac:dyDescent="0.25">
      <c r="H117">
        <v>20.149999999999999</v>
      </c>
      <c r="I117">
        <v>1867.1796643326113</v>
      </c>
    </row>
    <row r="118" spans="8:9" x14ac:dyDescent="0.25">
      <c r="H118">
        <v>19.850000000000001</v>
      </c>
      <c r="I118">
        <v>1867.1796643326113</v>
      </c>
    </row>
    <row r="119" spans="8:9" x14ac:dyDescent="0.25">
      <c r="H119">
        <v>19.850000000000001</v>
      </c>
      <c r="I119">
        <v>1832.0994598863761</v>
      </c>
    </row>
    <row r="120" spans="8:9" x14ac:dyDescent="0.25">
      <c r="H120" t="s">
        <v>121</v>
      </c>
      <c r="I120" t="s">
        <v>121</v>
      </c>
    </row>
    <row r="121" spans="8:9" x14ac:dyDescent="0.25">
      <c r="H121">
        <v>20.85</v>
      </c>
      <c r="I121">
        <v>1833.1215667617848</v>
      </c>
    </row>
    <row r="122" spans="8:9" x14ac:dyDescent="0.25">
      <c r="H122">
        <v>21.15</v>
      </c>
      <c r="I122">
        <v>1833.1215667617848</v>
      </c>
    </row>
    <row r="123" spans="8:9" x14ac:dyDescent="0.25">
      <c r="H123">
        <v>21.15</v>
      </c>
      <c r="I123">
        <v>1877.5662949257671</v>
      </c>
    </row>
    <row r="124" spans="8:9" x14ac:dyDescent="0.25">
      <c r="H124">
        <v>20.85</v>
      </c>
      <c r="I124">
        <v>1877.5662949257671</v>
      </c>
    </row>
    <row r="125" spans="8:9" x14ac:dyDescent="0.25">
      <c r="H125">
        <v>20.85</v>
      </c>
      <c r="I125">
        <v>1833.1215667617848</v>
      </c>
    </row>
    <row r="126" spans="8:9" x14ac:dyDescent="0.25">
      <c r="H126" t="s">
        <v>121</v>
      </c>
      <c r="I126" t="s">
        <v>121</v>
      </c>
    </row>
    <row r="127" spans="8:9" x14ac:dyDescent="0.25">
      <c r="H127">
        <v>21.85</v>
      </c>
      <c r="I127">
        <v>1840.6280500587598</v>
      </c>
    </row>
    <row r="128" spans="8:9" x14ac:dyDescent="0.25">
      <c r="H128">
        <v>22.15</v>
      </c>
      <c r="I128">
        <v>1840.6280500587598</v>
      </c>
    </row>
    <row r="129" spans="8:9" x14ac:dyDescent="0.25">
      <c r="H129">
        <v>22.15</v>
      </c>
      <c r="I129">
        <v>1879.7503471983644</v>
      </c>
    </row>
    <row r="130" spans="8:9" x14ac:dyDescent="0.25">
      <c r="H130">
        <v>21.85</v>
      </c>
      <c r="I130">
        <v>1879.7503471983644</v>
      </c>
    </row>
    <row r="131" spans="8:9" x14ac:dyDescent="0.25">
      <c r="H131">
        <v>21.85</v>
      </c>
      <c r="I131">
        <v>1840.6280500587598</v>
      </c>
    </row>
    <row r="132" spans="8:9" x14ac:dyDescent="0.25">
      <c r="H132" t="s">
        <v>121</v>
      </c>
      <c r="I132" t="s">
        <v>121</v>
      </c>
    </row>
    <row r="133" spans="8:9" x14ac:dyDescent="0.25">
      <c r="H133">
        <v>22.85</v>
      </c>
      <c r="I133">
        <v>1842.3316871096715</v>
      </c>
    </row>
    <row r="134" spans="8:9" x14ac:dyDescent="0.25">
      <c r="H134">
        <v>23.15</v>
      </c>
      <c r="I134">
        <v>1842.3316871096715</v>
      </c>
    </row>
    <row r="135" spans="8:9" x14ac:dyDescent="0.25">
      <c r="H135">
        <v>23.15</v>
      </c>
      <c r="I135">
        <v>1879.5040137531753</v>
      </c>
    </row>
    <row r="136" spans="8:9" x14ac:dyDescent="0.25">
      <c r="H136">
        <v>22.85</v>
      </c>
      <c r="I136">
        <v>1879.5040137531753</v>
      </c>
    </row>
    <row r="137" spans="8:9" x14ac:dyDescent="0.25">
      <c r="H137">
        <v>22.85</v>
      </c>
      <c r="I137">
        <v>1842.3316871096715</v>
      </c>
    </row>
    <row r="138" spans="8:9" x14ac:dyDescent="0.25">
      <c r="H138" t="s">
        <v>121</v>
      </c>
      <c r="I138" t="s">
        <v>121</v>
      </c>
    </row>
    <row r="139" spans="8:9" x14ac:dyDescent="0.25">
      <c r="H139">
        <v>23.85</v>
      </c>
      <c r="I139">
        <v>1840.6133969073105</v>
      </c>
    </row>
    <row r="140" spans="8:9" x14ac:dyDescent="0.25">
      <c r="H140">
        <v>24.15</v>
      </c>
      <c r="I140">
        <v>1840.6133969073105</v>
      </c>
    </row>
    <row r="141" spans="8:9" x14ac:dyDescent="0.25">
      <c r="H141">
        <v>24.15</v>
      </c>
      <c r="I141">
        <v>1885.495690750781</v>
      </c>
    </row>
    <row r="142" spans="8:9" x14ac:dyDescent="0.25">
      <c r="H142">
        <v>23.85</v>
      </c>
      <c r="I142">
        <v>1885.495690750781</v>
      </c>
    </row>
    <row r="143" spans="8:9" x14ac:dyDescent="0.25">
      <c r="H143">
        <v>23.85</v>
      </c>
      <c r="I143">
        <v>1840.6133969073105</v>
      </c>
    </row>
    <row r="144" spans="8:9" x14ac:dyDescent="0.25">
      <c r="H144" t="s">
        <v>121</v>
      </c>
      <c r="I144" t="s">
        <v>121</v>
      </c>
    </row>
    <row r="145" spans="8:9" x14ac:dyDescent="0.25">
      <c r="H145">
        <v>24.85</v>
      </c>
      <c r="I145">
        <v>1848.6676697790081</v>
      </c>
    </row>
    <row r="146" spans="8:9" x14ac:dyDescent="0.25">
      <c r="H146">
        <v>25.15</v>
      </c>
      <c r="I146">
        <v>1848.6676697790081</v>
      </c>
    </row>
    <row r="147" spans="8:9" x14ac:dyDescent="0.25">
      <c r="H147">
        <v>25.15</v>
      </c>
      <c r="I147">
        <v>1882.7863346568583</v>
      </c>
    </row>
    <row r="148" spans="8:9" x14ac:dyDescent="0.25">
      <c r="H148">
        <v>24.85</v>
      </c>
      <c r="I148">
        <v>1882.7863346568583</v>
      </c>
    </row>
    <row r="149" spans="8:9" x14ac:dyDescent="0.25">
      <c r="H149">
        <v>24.85</v>
      </c>
      <c r="I149">
        <v>1848.6676697790081</v>
      </c>
    </row>
    <row r="150" spans="8:9" x14ac:dyDescent="0.25">
      <c r="H150" t="s">
        <v>121</v>
      </c>
      <c r="I150" t="s">
        <v>121</v>
      </c>
    </row>
    <row r="151" spans="8:9" x14ac:dyDescent="0.25">
      <c r="H151">
        <v>25.85</v>
      </c>
      <c r="I151">
        <v>1852.591833531983</v>
      </c>
    </row>
    <row r="152" spans="8:9" x14ac:dyDescent="0.25">
      <c r="H152">
        <v>26.15</v>
      </c>
      <c r="I152">
        <v>1852.591833531983</v>
      </c>
    </row>
    <row r="153" spans="8:9" x14ac:dyDescent="0.25">
      <c r="H153">
        <v>26.15</v>
      </c>
      <c r="I153">
        <v>1891.3426164001403</v>
      </c>
    </row>
    <row r="154" spans="8:9" x14ac:dyDescent="0.25">
      <c r="H154">
        <v>25.85</v>
      </c>
      <c r="I154">
        <v>1891.3426164001403</v>
      </c>
    </row>
    <row r="155" spans="8:9" x14ac:dyDescent="0.25">
      <c r="H155">
        <v>25.85</v>
      </c>
      <c r="I155">
        <v>1852.591833531983</v>
      </c>
    </row>
    <row r="156" spans="8:9" x14ac:dyDescent="0.25">
      <c r="H156" t="s">
        <v>121</v>
      </c>
      <c r="I156" t="s">
        <v>121</v>
      </c>
    </row>
    <row r="157" spans="8:9" x14ac:dyDescent="0.25">
      <c r="H157">
        <v>26.85</v>
      </c>
      <c r="I157">
        <v>1855.2548186807453</v>
      </c>
    </row>
    <row r="158" spans="8:9" x14ac:dyDescent="0.25">
      <c r="H158">
        <v>27.15</v>
      </c>
      <c r="I158">
        <v>1855.2548186807453</v>
      </c>
    </row>
    <row r="159" spans="8:9" x14ac:dyDescent="0.25">
      <c r="H159">
        <v>27.15</v>
      </c>
      <c r="I159">
        <v>1890.5638137549158</v>
      </c>
    </row>
    <row r="160" spans="8:9" x14ac:dyDescent="0.25">
      <c r="H160">
        <v>26.85</v>
      </c>
      <c r="I160">
        <v>1890.5638137549158</v>
      </c>
    </row>
    <row r="161" spans="8:9" x14ac:dyDescent="0.25">
      <c r="H161">
        <v>26.85</v>
      </c>
      <c r="I161">
        <v>1855.2548186807453</v>
      </c>
    </row>
    <row r="162" spans="8:9" x14ac:dyDescent="0.25">
      <c r="H162" t="s">
        <v>121</v>
      </c>
      <c r="I162" t="s">
        <v>121</v>
      </c>
    </row>
    <row r="163" spans="8:9" x14ac:dyDescent="0.25">
      <c r="H163">
        <v>27.85</v>
      </c>
      <c r="I163">
        <v>1854.4053755354466</v>
      </c>
    </row>
    <row r="164" spans="8:9" x14ac:dyDescent="0.25">
      <c r="H164">
        <v>28.15</v>
      </c>
      <c r="I164">
        <v>1854.4053755354466</v>
      </c>
    </row>
    <row r="165" spans="8:9" x14ac:dyDescent="0.25">
      <c r="H165">
        <v>28.15</v>
      </c>
      <c r="I165">
        <v>1893.6369776237966</v>
      </c>
    </row>
    <row r="166" spans="8:9" x14ac:dyDescent="0.25">
      <c r="H166">
        <v>27.85</v>
      </c>
      <c r="I166">
        <v>1893.6369776237966</v>
      </c>
    </row>
    <row r="167" spans="8:9" x14ac:dyDescent="0.25">
      <c r="H167">
        <v>27.85</v>
      </c>
      <c r="I167">
        <v>1854.4053755354466</v>
      </c>
    </row>
    <row r="168" spans="8:9" x14ac:dyDescent="0.25">
      <c r="H168" t="s">
        <v>121</v>
      </c>
      <c r="I168" t="s">
        <v>121</v>
      </c>
    </row>
    <row r="169" spans="8:9" x14ac:dyDescent="0.25">
      <c r="H169">
        <v>28.85</v>
      </c>
      <c r="I169">
        <v>1857.2830742445462</v>
      </c>
    </row>
    <row r="170" spans="8:9" x14ac:dyDescent="0.25">
      <c r="H170">
        <v>29.15</v>
      </c>
      <c r="I170">
        <v>1857.2830742445462</v>
      </c>
    </row>
    <row r="171" spans="8:9" x14ac:dyDescent="0.25">
      <c r="H171">
        <v>29.15</v>
      </c>
      <c r="I171">
        <v>1900.4612903883212</v>
      </c>
    </row>
    <row r="172" spans="8:9" x14ac:dyDescent="0.25">
      <c r="H172">
        <v>28.85</v>
      </c>
      <c r="I172">
        <v>1900.4612903883212</v>
      </c>
    </row>
    <row r="173" spans="8:9" x14ac:dyDescent="0.25">
      <c r="H173">
        <v>28.85</v>
      </c>
      <c r="I173">
        <v>1857.2830742445462</v>
      </c>
    </row>
    <row r="174" spans="8:9" x14ac:dyDescent="0.25">
      <c r="H174" t="s">
        <v>121</v>
      </c>
      <c r="I174" t="s">
        <v>121</v>
      </c>
    </row>
    <row r="175" spans="8:9" x14ac:dyDescent="0.25">
      <c r="H175">
        <v>29.85</v>
      </c>
      <c r="I175">
        <v>1858.3594780953549</v>
      </c>
    </row>
    <row r="176" spans="8:9" x14ac:dyDescent="0.25">
      <c r="H176">
        <v>30.15</v>
      </c>
      <c r="I176">
        <v>1858.3594780953549</v>
      </c>
    </row>
    <row r="177" spans="8:9" x14ac:dyDescent="0.25">
      <c r="H177">
        <v>30.15</v>
      </c>
      <c r="I177">
        <v>1905.1472648188669</v>
      </c>
    </row>
    <row r="178" spans="8:9" x14ac:dyDescent="0.25">
      <c r="H178">
        <v>29.85</v>
      </c>
      <c r="I178">
        <v>1905.1472648188669</v>
      </c>
    </row>
    <row r="179" spans="8:9" x14ac:dyDescent="0.25">
      <c r="H179">
        <v>29.85</v>
      </c>
      <c r="I179">
        <v>1858.3594780953549</v>
      </c>
    </row>
    <row r="180" spans="8:9" x14ac:dyDescent="0.25">
      <c r="H180" t="s">
        <v>121</v>
      </c>
      <c r="I180" t="s">
        <v>121</v>
      </c>
    </row>
    <row r="181" spans="8:9" x14ac:dyDescent="0.25">
      <c r="H181">
        <v>30.85</v>
      </c>
      <c r="I181">
        <v>1877.5954678612479</v>
      </c>
    </row>
    <row r="182" spans="8:9" x14ac:dyDescent="0.25">
      <c r="H182">
        <v>31.15</v>
      </c>
      <c r="I182">
        <v>1877.5954678612479</v>
      </c>
    </row>
    <row r="183" spans="8:9" x14ac:dyDescent="0.25">
      <c r="H183">
        <v>31.15</v>
      </c>
      <c r="I183">
        <v>1919.3840960346915</v>
      </c>
    </row>
    <row r="184" spans="8:9" x14ac:dyDescent="0.25">
      <c r="H184">
        <v>30.85</v>
      </c>
      <c r="I184">
        <v>1919.3840960346915</v>
      </c>
    </row>
    <row r="185" spans="8:9" x14ac:dyDescent="0.25">
      <c r="H185">
        <v>30.85</v>
      </c>
      <c r="I185">
        <v>1877.5954678612479</v>
      </c>
    </row>
    <row r="186" spans="8:9" x14ac:dyDescent="0.25">
      <c r="H186" t="s">
        <v>121</v>
      </c>
      <c r="I186" t="s">
        <v>121</v>
      </c>
    </row>
    <row r="187" spans="8:9" x14ac:dyDescent="0.25">
      <c r="H187">
        <v>31.85</v>
      </c>
      <c r="I187">
        <v>1892.3061168326069</v>
      </c>
    </row>
    <row r="188" spans="8:9" x14ac:dyDescent="0.25">
      <c r="H188">
        <v>32.15</v>
      </c>
      <c r="I188">
        <v>1892.3061168326069</v>
      </c>
    </row>
    <row r="189" spans="8:9" x14ac:dyDescent="0.25">
      <c r="H189">
        <v>32.15</v>
      </c>
      <c r="I189">
        <v>1931.1869678329551</v>
      </c>
    </row>
    <row r="190" spans="8:9" x14ac:dyDescent="0.25">
      <c r="H190">
        <v>31.85</v>
      </c>
      <c r="I190">
        <v>1931.1869678329551</v>
      </c>
    </row>
    <row r="191" spans="8:9" x14ac:dyDescent="0.25">
      <c r="H191">
        <v>31.85</v>
      </c>
      <c r="I191">
        <v>1892.3061168326069</v>
      </c>
    </row>
    <row r="192" spans="8:9" x14ac:dyDescent="0.25">
      <c r="H192" t="s">
        <v>121</v>
      </c>
      <c r="I192" t="s">
        <v>121</v>
      </c>
    </row>
    <row r="193" spans="8:9" x14ac:dyDescent="0.25">
      <c r="H193">
        <v>32.85</v>
      </c>
      <c r="I193">
        <v>1894.2380267252047</v>
      </c>
    </row>
    <row r="194" spans="8:9" x14ac:dyDescent="0.25">
      <c r="H194">
        <v>33.15</v>
      </c>
      <c r="I194">
        <v>1894.2380267252047</v>
      </c>
    </row>
    <row r="195" spans="8:9" x14ac:dyDescent="0.25">
      <c r="H195">
        <v>33.15</v>
      </c>
      <c r="I195">
        <v>1934.7194734371542</v>
      </c>
    </row>
    <row r="196" spans="8:9" x14ac:dyDescent="0.25">
      <c r="H196">
        <v>32.85</v>
      </c>
      <c r="I196">
        <v>1934.7194734371542</v>
      </c>
    </row>
    <row r="197" spans="8:9" x14ac:dyDescent="0.25">
      <c r="H197">
        <v>32.85</v>
      </c>
      <c r="I197">
        <v>1894.2380267252047</v>
      </c>
    </row>
    <row r="198" spans="8:9" x14ac:dyDescent="0.25">
      <c r="H198" t="s">
        <v>121</v>
      </c>
      <c r="I198" t="s">
        <v>121</v>
      </c>
    </row>
    <row r="199" spans="8:9" x14ac:dyDescent="0.25">
      <c r="H199">
        <v>33.85</v>
      </c>
      <c r="I199">
        <v>1911.6922775695277</v>
      </c>
    </row>
    <row r="200" spans="8:9" x14ac:dyDescent="0.25">
      <c r="H200">
        <v>34.15</v>
      </c>
      <c r="I200">
        <v>1911.6922775695277</v>
      </c>
    </row>
    <row r="201" spans="8:9" x14ac:dyDescent="0.25">
      <c r="H201">
        <v>34.15</v>
      </c>
      <c r="I201">
        <v>1971.0278506631678</v>
      </c>
    </row>
    <row r="202" spans="8:9" x14ac:dyDescent="0.25">
      <c r="H202">
        <v>33.85</v>
      </c>
      <c r="I202">
        <v>1971.0278506631678</v>
      </c>
    </row>
    <row r="203" spans="8:9" x14ac:dyDescent="0.25">
      <c r="H203">
        <v>33.85</v>
      </c>
      <c r="I203">
        <v>1911.6922775695277</v>
      </c>
    </row>
    <row r="204" spans="8:9" x14ac:dyDescent="0.25">
      <c r="H204" t="s">
        <v>121</v>
      </c>
      <c r="I204" t="s">
        <v>121</v>
      </c>
    </row>
    <row r="205" spans="8:9" x14ac:dyDescent="0.25">
      <c r="H205">
        <v>34.85</v>
      </c>
      <c r="I205">
        <v>2165.1932577724874</v>
      </c>
    </row>
    <row r="206" spans="8:9" x14ac:dyDescent="0.25">
      <c r="H206">
        <v>35.15</v>
      </c>
      <c r="I206">
        <v>2165.1932577724874</v>
      </c>
    </row>
    <row r="207" spans="8:9" x14ac:dyDescent="0.25">
      <c r="H207">
        <v>35.15</v>
      </c>
      <c r="I207">
        <v>2203.4860416312076</v>
      </c>
    </row>
    <row r="208" spans="8:9" x14ac:dyDescent="0.25">
      <c r="H208">
        <v>34.85</v>
      </c>
      <c r="I208">
        <v>2203.4860416312076</v>
      </c>
    </row>
    <row r="209" spans="8:9" x14ac:dyDescent="0.25">
      <c r="H209">
        <v>34.85</v>
      </c>
      <c r="I209">
        <v>2165.1932577724874</v>
      </c>
    </row>
    <row r="210" spans="8:9" x14ac:dyDescent="0.25">
      <c r="H210" t="s">
        <v>121</v>
      </c>
      <c r="I210" t="s">
        <v>121</v>
      </c>
    </row>
    <row r="211" spans="8:9" x14ac:dyDescent="0.25">
      <c r="H211">
        <v>35.85</v>
      </c>
      <c r="I211">
        <v>2203.3841202422864</v>
      </c>
    </row>
    <row r="212" spans="8:9" x14ac:dyDescent="0.25">
      <c r="H212">
        <v>36.15</v>
      </c>
      <c r="I212">
        <v>2203.3841202422864</v>
      </c>
    </row>
    <row r="213" spans="8:9" x14ac:dyDescent="0.25">
      <c r="H213">
        <v>36.15</v>
      </c>
      <c r="I213">
        <v>2234.4584454636861</v>
      </c>
    </row>
    <row r="214" spans="8:9" x14ac:dyDescent="0.25">
      <c r="H214">
        <v>35.85</v>
      </c>
      <c r="I214">
        <v>2234.4584454636861</v>
      </c>
    </row>
    <row r="215" spans="8:9" x14ac:dyDescent="0.25">
      <c r="H215">
        <v>35.85</v>
      </c>
      <c r="I215">
        <v>2203.3841202422864</v>
      </c>
    </row>
    <row r="216" spans="8:9" x14ac:dyDescent="0.25">
      <c r="H216" t="s">
        <v>121</v>
      </c>
      <c r="I216" t="s">
        <v>121</v>
      </c>
    </row>
    <row r="217" spans="8:9" x14ac:dyDescent="0.25">
      <c r="H217">
        <v>36.85</v>
      </c>
      <c r="I217">
        <v>2312.2311854413424</v>
      </c>
    </row>
    <row r="218" spans="8:9" x14ac:dyDescent="0.25">
      <c r="H218">
        <v>37.15</v>
      </c>
      <c r="I218">
        <v>2312.2311854413424</v>
      </c>
    </row>
    <row r="219" spans="8:9" x14ac:dyDescent="0.25">
      <c r="H219">
        <v>37.15</v>
      </c>
      <c r="I219">
        <v>2344.6176409517197</v>
      </c>
    </row>
    <row r="220" spans="8:9" x14ac:dyDescent="0.25">
      <c r="H220">
        <v>36.85</v>
      </c>
      <c r="I220">
        <v>2344.6176409517197</v>
      </c>
    </row>
    <row r="221" spans="8:9" x14ac:dyDescent="0.25">
      <c r="H221">
        <v>36.85</v>
      </c>
      <c r="I221">
        <v>2312.2311854413424</v>
      </c>
    </row>
    <row r="222" spans="8:9" x14ac:dyDescent="0.25">
      <c r="H222" t="s">
        <v>121</v>
      </c>
      <c r="I222" t="s">
        <v>121</v>
      </c>
    </row>
    <row r="223" spans="8:9" x14ac:dyDescent="0.25">
      <c r="H223">
        <v>37.85</v>
      </c>
      <c r="I223">
        <v>2321.30612685901</v>
      </c>
    </row>
    <row r="224" spans="8:9" x14ac:dyDescent="0.25">
      <c r="H224">
        <v>38.15</v>
      </c>
      <c r="I224">
        <v>2321.30612685901</v>
      </c>
    </row>
    <row r="225" spans="8:9" x14ac:dyDescent="0.25">
      <c r="H225">
        <v>38.15</v>
      </c>
      <c r="I225">
        <v>2367.9374551774908</v>
      </c>
    </row>
    <row r="226" spans="8:9" x14ac:dyDescent="0.25">
      <c r="H226">
        <v>37.85</v>
      </c>
      <c r="I226">
        <v>2367.9374551774908</v>
      </c>
    </row>
    <row r="227" spans="8:9" x14ac:dyDescent="0.25">
      <c r="H227">
        <v>37.85</v>
      </c>
      <c r="I227">
        <v>2321.30612685901</v>
      </c>
    </row>
    <row r="228" spans="8:9" x14ac:dyDescent="0.25">
      <c r="H228" t="s">
        <v>121</v>
      </c>
      <c r="I228" t="s">
        <v>121</v>
      </c>
    </row>
    <row r="229" spans="8:9" x14ac:dyDescent="0.25">
      <c r="H229">
        <v>38.85</v>
      </c>
      <c r="I229">
        <v>2335.3561166932564</v>
      </c>
    </row>
    <row r="230" spans="8:9" x14ac:dyDescent="0.25">
      <c r="H230">
        <v>39.15</v>
      </c>
      <c r="I230">
        <v>2335.3561166932564</v>
      </c>
    </row>
    <row r="231" spans="8:9" x14ac:dyDescent="0.25">
      <c r="H231">
        <v>39.15</v>
      </c>
      <c r="I231">
        <v>2402.1925212381034</v>
      </c>
    </row>
    <row r="232" spans="8:9" x14ac:dyDescent="0.25">
      <c r="H232">
        <v>38.85</v>
      </c>
      <c r="I232">
        <v>2402.1925212381034</v>
      </c>
    </row>
    <row r="233" spans="8:9" x14ac:dyDescent="0.25">
      <c r="H233">
        <v>38.85</v>
      </c>
      <c r="I233">
        <v>2335.3561166932564</v>
      </c>
    </row>
    <row r="234" spans="8:9" x14ac:dyDescent="0.25">
      <c r="H234" t="s">
        <v>121</v>
      </c>
      <c r="I234" t="s">
        <v>121</v>
      </c>
    </row>
    <row r="235" spans="8:9" x14ac:dyDescent="0.25">
      <c r="H235">
        <v>39.85</v>
      </c>
      <c r="I235">
        <v>2369.5359889103174</v>
      </c>
    </row>
    <row r="236" spans="8:9" x14ac:dyDescent="0.25">
      <c r="H236">
        <v>40.15</v>
      </c>
      <c r="I236">
        <v>2369.5359889103174</v>
      </c>
    </row>
    <row r="237" spans="8:9" x14ac:dyDescent="0.25">
      <c r="H237">
        <v>40.15</v>
      </c>
      <c r="I237">
        <v>2405.2017365223301</v>
      </c>
    </row>
    <row r="238" spans="8:9" x14ac:dyDescent="0.25">
      <c r="H238">
        <v>39.85</v>
      </c>
      <c r="I238">
        <v>2405.2017365223301</v>
      </c>
    </row>
    <row r="239" spans="8:9" x14ac:dyDescent="0.25">
      <c r="H239">
        <v>39.85</v>
      </c>
      <c r="I239">
        <v>2369.5359889103174</v>
      </c>
    </row>
    <row r="240" spans="8:9" x14ac:dyDescent="0.25">
      <c r="H240" t="s">
        <v>121</v>
      </c>
      <c r="I240" t="s">
        <v>121</v>
      </c>
    </row>
    <row r="241" spans="8:9" x14ac:dyDescent="0.25">
      <c r="H241">
        <v>40.85</v>
      </c>
      <c r="I241">
        <v>2421.6596799913855</v>
      </c>
    </row>
    <row r="242" spans="8:9" x14ac:dyDescent="0.25">
      <c r="H242">
        <v>41.15</v>
      </c>
      <c r="I242">
        <v>2421.6596799913855</v>
      </c>
    </row>
    <row r="243" spans="8:9" x14ac:dyDescent="0.25">
      <c r="H243">
        <v>41.15</v>
      </c>
      <c r="I243">
        <v>2454.1809090732472</v>
      </c>
    </row>
    <row r="244" spans="8:9" x14ac:dyDescent="0.25">
      <c r="H244">
        <v>40.85</v>
      </c>
      <c r="I244">
        <v>2454.1809090732472</v>
      </c>
    </row>
    <row r="245" spans="8:9" x14ac:dyDescent="0.25">
      <c r="H245">
        <v>40.85</v>
      </c>
      <c r="I245">
        <v>2421.6596799913855</v>
      </c>
    </row>
    <row r="246" spans="8:9" x14ac:dyDescent="0.25">
      <c r="H246" t="s">
        <v>121</v>
      </c>
      <c r="I246" t="s">
        <v>121</v>
      </c>
    </row>
    <row r="247" spans="8:9" x14ac:dyDescent="0.25">
      <c r="H247">
        <v>41.85</v>
      </c>
      <c r="I247">
        <v>2555.1408075345535</v>
      </c>
    </row>
    <row r="248" spans="8:9" x14ac:dyDescent="0.25">
      <c r="H248">
        <v>42.15</v>
      </c>
      <c r="I248">
        <v>2555.1408075345535</v>
      </c>
    </row>
    <row r="249" spans="8:9" x14ac:dyDescent="0.25">
      <c r="H249">
        <v>42.15</v>
      </c>
      <c r="I249">
        <v>2591.800247029767</v>
      </c>
    </row>
    <row r="250" spans="8:9" x14ac:dyDescent="0.25">
      <c r="H250">
        <v>41.85</v>
      </c>
      <c r="I250">
        <v>2591.800247029767</v>
      </c>
    </row>
    <row r="251" spans="8:9" x14ac:dyDescent="0.25">
      <c r="H251">
        <v>41.85</v>
      </c>
      <c r="I251">
        <v>2555.1408075345535</v>
      </c>
    </row>
    <row r="252" spans="8:9" x14ac:dyDescent="0.25">
      <c r="H252" t="s">
        <v>121</v>
      </c>
      <c r="I252" t="s">
        <v>121</v>
      </c>
    </row>
    <row r="253" spans="8:9" x14ac:dyDescent="0.25">
      <c r="H253">
        <v>42.85</v>
      </c>
      <c r="I253">
        <v>2662.3467761079787</v>
      </c>
    </row>
    <row r="254" spans="8:9" x14ac:dyDescent="0.25">
      <c r="H254">
        <v>43.15</v>
      </c>
      <c r="I254">
        <v>2662.3467761079787</v>
      </c>
    </row>
    <row r="255" spans="8:9" x14ac:dyDescent="0.25">
      <c r="H255">
        <v>43.15</v>
      </c>
      <c r="I255">
        <v>2697.9489705203719</v>
      </c>
    </row>
    <row r="256" spans="8:9" x14ac:dyDescent="0.25">
      <c r="H256">
        <v>42.85</v>
      </c>
      <c r="I256">
        <v>2697.9489705203719</v>
      </c>
    </row>
    <row r="257" spans="8:9" x14ac:dyDescent="0.25">
      <c r="H257">
        <v>42.85</v>
      </c>
      <c r="I257">
        <v>2662.3467761079787</v>
      </c>
    </row>
    <row r="258" spans="8:9" x14ac:dyDescent="0.25">
      <c r="H258" t="s">
        <v>121</v>
      </c>
      <c r="I258" t="s">
        <v>121</v>
      </c>
    </row>
    <row r="259" spans="8:9" x14ac:dyDescent="0.25">
      <c r="H259">
        <v>43.85</v>
      </c>
      <c r="I259">
        <v>2665.9988078423135</v>
      </c>
    </row>
    <row r="260" spans="8:9" x14ac:dyDescent="0.25">
      <c r="H260">
        <v>44.15</v>
      </c>
      <c r="I260">
        <v>2665.9988078423135</v>
      </c>
    </row>
    <row r="261" spans="8:9" x14ac:dyDescent="0.25">
      <c r="H261">
        <v>44.15</v>
      </c>
      <c r="I261">
        <v>2722.022430971148</v>
      </c>
    </row>
    <row r="262" spans="8:9" x14ac:dyDescent="0.25">
      <c r="H262">
        <v>43.85</v>
      </c>
      <c r="I262">
        <v>2722.022430971148</v>
      </c>
    </row>
    <row r="263" spans="8:9" x14ac:dyDescent="0.25">
      <c r="H263">
        <v>43.85</v>
      </c>
      <c r="I263">
        <v>2665.9988078423135</v>
      </c>
    </row>
    <row r="264" spans="8:9" x14ac:dyDescent="0.25">
      <c r="H264" t="s">
        <v>121</v>
      </c>
      <c r="I26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8117-69EB-4595-A473-6FDA5E2BA47F}">
  <dimension ref="A1:I144"/>
  <sheetViews>
    <sheetView workbookViewId="0"/>
  </sheetViews>
  <sheetFormatPr defaultRowHeight="15" x14ac:dyDescent="0.25"/>
  <cols>
    <col min="1" max="1" width="14.85546875" style="2" bestFit="1" customWidth="1"/>
    <col min="2" max="2" width="9.28515625" style="3" bestFit="1" customWidth="1"/>
  </cols>
  <sheetData>
    <row r="1" spans="1:9" x14ac:dyDescent="0.25">
      <c r="A1" s="2" t="s">
        <v>6</v>
      </c>
      <c r="B1" s="3" t="s">
        <v>117</v>
      </c>
      <c r="C1">
        <v>0.19999999999999998</v>
      </c>
      <c r="D1">
        <v>2030.9828597467965</v>
      </c>
      <c r="E1">
        <v>1</v>
      </c>
      <c r="F1">
        <v>1803.1716516386077</v>
      </c>
      <c r="G1">
        <v>24.659529808767729</v>
      </c>
      <c r="H1">
        <v>0.85</v>
      </c>
      <c r="I1">
        <v>1778.51212182984</v>
      </c>
    </row>
    <row r="2" spans="1:9" x14ac:dyDescent="0.25">
      <c r="A2" s="2" t="s">
        <v>7</v>
      </c>
      <c r="B2" s="3" t="s">
        <v>124</v>
      </c>
      <c r="C2">
        <v>24.8</v>
      </c>
      <c r="D2">
        <v>2030.9828597467965</v>
      </c>
      <c r="E2">
        <v>2</v>
      </c>
      <c r="F2">
        <v>1833.6004372827274</v>
      </c>
      <c r="G2">
        <v>28.495101788358625</v>
      </c>
      <c r="H2">
        <v>1.1499999999999999</v>
      </c>
      <c r="I2">
        <v>1778.51212182984</v>
      </c>
    </row>
    <row r="3" spans="1:9" x14ac:dyDescent="0.25">
      <c r="A3" s="2" t="s">
        <v>9</v>
      </c>
      <c r="B3" s="4">
        <v>15</v>
      </c>
      <c r="E3">
        <v>3</v>
      </c>
      <c r="F3">
        <v>1835.4372303983985</v>
      </c>
      <c r="G3">
        <v>28.981704429139427</v>
      </c>
      <c r="H3">
        <v>1.1499999999999999</v>
      </c>
      <c r="I3">
        <v>1827.8311814473755</v>
      </c>
    </row>
    <row r="4" spans="1:9" x14ac:dyDescent="0.25">
      <c r="A4" s="2" t="s">
        <v>10</v>
      </c>
      <c r="B4" s="4">
        <v>8</v>
      </c>
      <c r="E4">
        <v>4</v>
      </c>
      <c r="F4">
        <v>1854.5081395240063</v>
      </c>
      <c r="G4">
        <v>22.101575529114598</v>
      </c>
      <c r="H4">
        <v>0.85</v>
      </c>
      <c r="I4">
        <v>1827.8311814473755</v>
      </c>
    </row>
    <row r="5" spans="1:9" x14ac:dyDescent="0.25">
      <c r="A5" s="2" t="s">
        <v>11</v>
      </c>
      <c r="B5" s="4">
        <v>1</v>
      </c>
      <c r="E5">
        <v>5</v>
      </c>
      <c r="F5">
        <v>1883.9767755088042</v>
      </c>
      <c r="G5">
        <v>24.727375070576727</v>
      </c>
      <c r="H5">
        <v>0.85</v>
      </c>
      <c r="I5">
        <v>1778.51212182984</v>
      </c>
    </row>
    <row r="6" spans="1:9" x14ac:dyDescent="0.25">
      <c r="A6" s="2" t="s">
        <v>12</v>
      </c>
      <c r="B6" s="4" t="b">
        <v>1</v>
      </c>
      <c r="E6">
        <v>6</v>
      </c>
      <c r="F6">
        <v>1898.813285828262</v>
      </c>
      <c r="G6">
        <v>22.061776149530488</v>
      </c>
      <c r="H6" t="s">
        <v>121</v>
      </c>
      <c r="I6" t="s">
        <v>121</v>
      </c>
    </row>
    <row r="7" spans="1:9" x14ac:dyDescent="0.25">
      <c r="A7" s="2" t="s">
        <v>13</v>
      </c>
      <c r="B7" s="4">
        <v>1</v>
      </c>
      <c r="E7">
        <v>7</v>
      </c>
      <c r="F7">
        <v>1933.2661248865895</v>
      </c>
      <c r="G7">
        <v>28.247286246658859</v>
      </c>
      <c r="H7">
        <v>1.85</v>
      </c>
      <c r="I7">
        <v>1805.1053354943688</v>
      </c>
    </row>
    <row r="8" spans="1:9" x14ac:dyDescent="0.25">
      <c r="A8" s="2" t="s">
        <v>14</v>
      </c>
      <c r="B8" s="4" t="b">
        <v>0</v>
      </c>
      <c r="E8">
        <v>8</v>
      </c>
      <c r="F8">
        <v>1936.0939457791944</v>
      </c>
      <c r="G8">
        <v>30.25238809765915</v>
      </c>
      <c r="H8">
        <v>2.15</v>
      </c>
      <c r="I8">
        <v>1805.1053354943688</v>
      </c>
    </row>
    <row r="9" spans="1:9" x14ac:dyDescent="0.25">
      <c r="A9" s="2" t="s">
        <v>15</v>
      </c>
      <c r="B9" s="4" t="b">
        <v>1</v>
      </c>
      <c r="E9">
        <v>9</v>
      </c>
      <c r="F9">
        <v>1988.9699085489644</v>
      </c>
      <c r="G9">
        <v>26.40053318209948</v>
      </c>
      <c r="H9">
        <v>2.15</v>
      </c>
      <c r="I9">
        <v>1862.095539071086</v>
      </c>
    </row>
    <row r="10" spans="1:9" x14ac:dyDescent="0.25">
      <c r="A10" s="2" t="s">
        <v>16</v>
      </c>
      <c r="B10" s="4" t="b">
        <v>0</v>
      </c>
      <c r="E10">
        <v>10</v>
      </c>
      <c r="F10">
        <v>2045.958957178482</v>
      </c>
      <c r="G10">
        <v>25.21813849068576</v>
      </c>
      <c r="H10">
        <v>1.85</v>
      </c>
      <c r="I10">
        <v>1862.095539071086</v>
      </c>
    </row>
    <row r="11" spans="1:9" x14ac:dyDescent="0.25">
      <c r="A11" s="2" t="s">
        <v>17</v>
      </c>
      <c r="B11" s="4" t="b">
        <v>0</v>
      </c>
      <c r="E11">
        <v>11</v>
      </c>
      <c r="F11">
        <v>2054.4500003404373</v>
      </c>
      <c r="G11">
        <v>19.230001218028519</v>
      </c>
      <c r="H11">
        <v>1.85</v>
      </c>
      <c r="I11">
        <v>1805.1053354943688</v>
      </c>
    </row>
    <row r="12" spans="1:9" x14ac:dyDescent="0.25">
      <c r="A12" s="2" t="s">
        <v>18</v>
      </c>
      <c r="B12" s="4" t="s">
        <v>125</v>
      </c>
      <c r="E12">
        <v>12</v>
      </c>
      <c r="F12">
        <v>2055.4808871600017</v>
      </c>
      <c r="G12">
        <v>24.412779303303068</v>
      </c>
      <c r="H12" t="s">
        <v>121</v>
      </c>
      <c r="I12" t="s">
        <v>121</v>
      </c>
    </row>
    <row r="13" spans="1:9" x14ac:dyDescent="0.25">
      <c r="A13" s="2" t="s">
        <v>19</v>
      </c>
      <c r="B13" s="4" t="b">
        <v>1</v>
      </c>
      <c r="E13">
        <v>13</v>
      </c>
      <c r="F13">
        <v>2060.6052808121558</v>
      </c>
      <c r="G13">
        <v>29.467142021592736</v>
      </c>
      <c r="H13">
        <v>2.85</v>
      </c>
      <c r="I13">
        <v>1806.455525969259</v>
      </c>
    </row>
    <row r="14" spans="1:9" x14ac:dyDescent="0.25">
      <c r="A14" s="2" t="s">
        <v>20</v>
      </c>
      <c r="B14" s="4" t="b">
        <v>0</v>
      </c>
      <c r="E14">
        <v>14</v>
      </c>
      <c r="F14">
        <v>2063.2119699439741</v>
      </c>
      <c r="G14">
        <v>21.718563140286278</v>
      </c>
      <c r="H14">
        <v>3.15</v>
      </c>
      <c r="I14">
        <v>1806.455525969259</v>
      </c>
    </row>
    <row r="15" spans="1:9" x14ac:dyDescent="0.25">
      <c r="A15" s="2" t="s">
        <v>21</v>
      </c>
      <c r="B15" s="4" t="b">
        <v>0</v>
      </c>
      <c r="E15">
        <v>15</v>
      </c>
      <c r="F15">
        <v>2071.7006645445599</v>
      </c>
      <c r="G15">
        <v>27.117706230899785</v>
      </c>
      <c r="H15">
        <v>3.15</v>
      </c>
      <c r="I15">
        <v>1864.4189348275379</v>
      </c>
    </row>
    <row r="16" spans="1:9" x14ac:dyDescent="0.25">
      <c r="A16" s="2" t="s">
        <v>22</v>
      </c>
      <c r="B16" s="4">
        <v>1</v>
      </c>
      <c r="E16">
        <v>16</v>
      </c>
      <c r="F16">
        <v>2077.6333998222799</v>
      </c>
      <c r="G16">
        <v>19.6200395568967</v>
      </c>
      <c r="H16">
        <v>2.85</v>
      </c>
      <c r="I16">
        <v>1864.4189348275379</v>
      </c>
    </row>
    <row r="17" spans="5:9" x14ac:dyDescent="0.25">
      <c r="E17">
        <v>17</v>
      </c>
      <c r="F17">
        <v>2105.8630769769534</v>
      </c>
      <c r="G17">
        <v>29.328860401858947</v>
      </c>
      <c r="H17">
        <v>2.85</v>
      </c>
      <c r="I17">
        <v>1806.455525969259</v>
      </c>
    </row>
    <row r="18" spans="5:9" x14ac:dyDescent="0.25">
      <c r="E18">
        <v>18</v>
      </c>
      <c r="F18">
        <v>2110.5936722041038</v>
      </c>
      <c r="G18">
        <v>20.209063423646512</v>
      </c>
      <c r="H18" t="s">
        <v>121</v>
      </c>
      <c r="I18" t="s">
        <v>121</v>
      </c>
    </row>
    <row r="19" spans="5:9" x14ac:dyDescent="0.25">
      <c r="E19">
        <v>19</v>
      </c>
      <c r="F19">
        <v>2111.2985886968549</v>
      </c>
      <c r="G19">
        <v>19.658753088347112</v>
      </c>
      <c r="H19">
        <v>3.85</v>
      </c>
      <c r="I19">
        <v>1832.4065639948917</v>
      </c>
    </row>
    <row r="20" spans="5:9" x14ac:dyDescent="0.25">
      <c r="E20">
        <v>20</v>
      </c>
      <c r="F20">
        <v>2115.4897541983969</v>
      </c>
      <c r="G20">
        <v>23.809037286241619</v>
      </c>
      <c r="H20">
        <v>4.1500000000000004</v>
      </c>
      <c r="I20">
        <v>1832.4065639948917</v>
      </c>
    </row>
    <row r="21" spans="5:9" x14ac:dyDescent="0.25">
      <c r="E21">
        <v>21</v>
      </c>
      <c r="F21">
        <v>2116.2558764380074</v>
      </c>
      <c r="G21">
        <v>19.93789679769543</v>
      </c>
      <c r="H21">
        <v>4.1500000000000004</v>
      </c>
      <c r="I21">
        <v>1876.6097150531209</v>
      </c>
    </row>
    <row r="22" spans="5:9" x14ac:dyDescent="0.25">
      <c r="E22">
        <v>22</v>
      </c>
      <c r="F22">
        <v>2125.2412168941364</v>
      </c>
      <c r="G22">
        <v>24.622501002285389</v>
      </c>
      <c r="H22">
        <v>3.85</v>
      </c>
      <c r="I22">
        <v>1876.6097150531209</v>
      </c>
    </row>
    <row r="23" spans="5:9" x14ac:dyDescent="0.25">
      <c r="E23">
        <v>23</v>
      </c>
      <c r="F23">
        <v>2160.1791636358994</v>
      </c>
      <c r="G23">
        <v>20.037938686620691</v>
      </c>
      <c r="H23">
        <v>3.85</v>
      </c>
      <c r="I23">
        <v>1832.4065639948917</v>
      </c>
    </row>
    <row r="24" spans="5:9" x14ac:dyDescent="0.25">
      <c r="E24">
        <v>24</v>
      </c>
      <c r="F24">
        <v>2206.6813326900087</v>
      </c>
      <c r="G24">
        <v>25.394161933780197</v>
      </c>
      <c r="H24" t="s">
        <v>121</v>
      </c>
      <c r="I24" t="s">
        <v>121</v>
      </c>
    </row>
    <row r="25" spans="5:9" x14ac:dyDescent="0.25">
      <c r="E25" t="s">
        <v>5</v>
      </c>
      <c r="F25" t="s">
        <v>5</v>
      </c>
      <c r="G25" t="s">
        <v>5</v>
      </c>
      <c r="H25">
        <v>4.8499999999999996</v>
      </c>
      <c r="I25">
        <v>1859.2494004382274</v>
      </c>
    </row>
    <row r="26" spans="5:9" x14ac:dyDescent="0.25">
      <c r="H26">
        <v>5.15</v>
      </c>
      <c r="I26">
        <v>1859.2494004382274</v>
      </c>
    </row>
    <row r="27" spans="5:9" x14ac:dyDescent="0.25">
      <c r="H27">
        <v>5.15</v>
      </c>
      <c r="I27">
        <v>1908.7041505793809</v>
      </c>
    </row>
    <row r="28" spans="5:9" x14ac:dyDescent="0.25">
      <c r="H28">
        <v>4.8499999999999996</v>
      </c>
      <c r="I28">
        <v>1908.7041505793809</v>
      </c>
    </row>
    <row r="29" spans="5:9" x14ac:dyDescent="0.25">
      <c r="H29">
        <v>4.8499999999999996</v>
      </c>
      <c r="I29">
        <v>1859.2494004382274</v>
      </c>
    </row>
    <row r="30" spans="5:9" x14ac:dyDescent="0.25">
      <c r="H30" t="s">
        <v>121</v>
      </c>
      <c r="I30" t="s">
        <v>121</v>
      </c>
    </row>
    <row r="31" spans="5:9" x14ac:dyDescent="0.25">
      <c r="H31">
        <v>5.85</v>
      </c>
      <c r="I31">
        <v>1876.7515096787315</v>
      </c>
    </row>
    <row r="32" spans="5:9" x14ac:dyDescent="0.25">
      <c r="H32">
        <v>6.15</v>
      </c>
      <c r="I32">
        <v>1876.7515096787315</v>
      </c>
    </row>
    <row r="33" spans="8:9" x14ac:dyDescent="0.25">
      <c r="H33">
        <v>6.15</v>
      </c>
      <c r="I33">
        <v>1920.8750619777925</v>
      </c>
    </row>
    <row r="34" spans="8:9" x14ac:dyDescent="0.25">
      <c r="H34">
        <v>5.85</v>
      </c>
      <c r="I34">
        <v>1920.8750619777925</v>
      </c>
    </row>
    <row r="35" spans="8:9" x14ac:dyDescent="0.25">
      <c r="H35">
        <v>5.85</v>
      </c>
      <c r="I35">
        <v>1876.7515096787315</v>
      </c>
    </row>
    <row r="36" spans="8:9" x14ac:dyDescent="0.25">
      <c r="H36" t="s">
        <v>121</v>
      </c>
      <c r="I36" t="s">
        <v>121</v>
      </c>
    </row>
    <row r="37" spans="8:9" x14ac:dyDescent="0.25">
      <c r="H37">
        <v>6.85</v>
      </c>
      <c r="I37">
        <v>1905.0188386399307</v>
      </c>
    </row>
    <row r="38" spans="8:9" x14ac:dyDescent="0.25">
      <c r="H38">
        <v>7.15</v>
      </c>
      <c r="I38">
        <v>1905.0188386399307</v>
      </c>
    </row>
    <row r="39" spans="8:9" x14ac:dyDescent="0.25">
      <c r="H39">
        <v>7.15</v>
      </c>
      <c r="I39">
        <v>1961.5134111332484</v>
      </c>
    </row>
    <row r="40" spans="8:9" x14ac:dyDescent="0.25">
      <c r="H40">
        <v>6.85</v>
      </c>
      <c r="I40">
        <v>1961.5134111332484</v>
      </c>
    </row>
    <row r="41" spans="8:9" x14ac:dyDescent="0.25">
      <c r="H41">
        <v>6.85</v>
      </c>
      <c r="I41">
        <v>1905.0188386399307</v>
      </c>
    </row>
    <row r="42" spans="8:9" x14ac:dyDescent="0.25">
      <c r="H42" t="s">
        <v>121</v>
      </c>
      <c r="I42" t="s">
        <v>121</v>
      </c>
    </row>
    <row r="43" spans="8:9" x14ac:dyDescent="0.25">
      <c r="H43">
        <v>7.85</v>
      </c>
      <c r="I43">
        <v>1905.8415576815353</v>
      </c>
    </row>
    <row r="44" spans="8:9" x14ac:dyDescent="0.25">
      <c r="H44">
        <v>8.15</v>
      </c>
      <c r="I44">
        <v>1905.8415576815353</v>
      </c>
    </row>
    <row r="45" spans="8:9" x14ac:dyDescent="0.25">
      <c r="H45">
        <v>8.15</v>
      </c>
      <c r="I45">
        <v>1966.3463338768536</v>
      </c>
    </row>
    <row r="46" spans="8:9" x14ac:dyDescent="0.25">
      <c r="H46">
        <v>7.85</v>
      </c>
      <c r="I46">
        <v>1966.3463338768536</v>
      </c>
    </row>
    <row r="47" spans="8:9" x14ac:dyDescent="0.25">
      <c r="H47">
        <v>7.85</v>
      </c>
      <c r="I47">
        <v>1905.8415576815353</v>
      </c>
    </row>
    <row r="48" spans="8:9" x14ac:dyDescent="0.25">
      <c r="H48" t="s">
        <v>121</v>
      </c>
      <c r="I48" t="s">
        <v>121</v>
      </c>
    </row>
    <row r="49" spans="8:9" x14ac:dyDescent="0.25">
      <c r="H49">
        <v>8.85</v>
      </c>
      <c r="I49">
        <v>1962.569375366865</v>
      </c>
    </row>
    <row r="50" spans="8:9" x14ac:dyDescent="0.25">
      <c r="H50">
        <v>9.15</v>
      </c>
      <c r="I50">
        <v>1962.569375366865</v>
      </c>
    </row>
    <row r="51" spans="8:9" x14ac:dyDescent="0.25">
      <c r="H51">
        <v>9.15</v>
      </c>
      <c r="I51">
        <v>2015.3704417310639</v>
      </c>
    </row>
    <row r="52" spans="8:9" x14ac:dyDescent="0.25">
      <c r="H52">
        <v>8.85</v>
      </c>
      <c r="I52">
        <v>2015.3704417310639</v>
      </c>
    </row>
    <row r="53" spans="8:9" x14ac:dyDescent="0.25">
      <c r="H53">
        <v>8.85</v>
      </c>
      <c r="I53">
        <v>1962.569375366865</v>
      </c>
    </row>
    <row r="54" spans="8:9" x14ac:dyDescent="0.25">
      <c r="H54" t="s">
        <v>121</v>
      </c>
      <c r="I54" t="s">
        <v>121</v>
      </c>
    </row>
    <row r="55" spans="8:9" x14ac:dyDescent="0.25">
      <c r="H55">
        <v>9.85</v>
      </c>
      <c r="I55">
        <v>2020.7408186877963</v>
      </c>
    </row>
    <row r="56" spans="8:9" x14ac:dyDescent="0.25">
      <c r="H56">
        <v>10.15</v>
      </c>
      <c r="I56">
        <v>2020.7408186877963</v>
      </c>
    </row>
    <row r="57" spans="8:9" x14ac:dyDescent="0.25">
      <c r="H57">
        <v>10.15</v>
      </c>
      <c r="I57">
        <v>2071.177095669168</v>
      </c>
    </row>
    <row r="58" spans="8:9" x14ac:dyDescent="0.25">
      <c r="H58">
        <v>9.85</v>
      </c>
      <c r="I58">
        <v>2071.177095669168</v>
      </c>
    </row>
    <row r="59" spans="8:9" x14ac:dyDescent="0.25">
      <c r="H59">
        <v>9.85</v>
      </c>
      <c r="I59">
        <v>2020.7408186877963</v>
      </c>
    </row>
    <row r="60" spans="8:9" x14ac:dyDescent="0.25">
      <c r="H60" t="s">
        <v>121</v>
      </c>
      <c r="I60" t="s">
        <v>121</v>
      </c>
    </row>
    <row r="61" spans="8:9" x14ac:dyDescent="0.25">
      <c r="H61">
        <v>10.85</v>
      </c>
      <c r="I61">
        <v>2035.2199991224088</v>
      </c>
    </row>
    <row r="62" spans="8:9" x14ac:dyDescent="0.25">
      <c r="H62">
        <v>11.15</v>
      </c>
      <c r="I62">
        <v>2035.2199991224088</v>
      </c>
    </row>
    <row r="63" spans="8:9" x14ac:dyDescent="0.25">
      <c r="H63">
        <v>11.15</v>
      </c>
      <c r="I63">
        <v>2073.6800015584658</v>
      </c>
    </row>
    <row r="64" spans="8:9" x14ac:dyDescent="0.25">
      <c r="H64">
        <v>10.85</v>
      </c>
      <c r="I64">
        <v>2073.6800015584658</v>
      </c>
    </row>
    <row r="65" spans="8:9" x14ac:dyDescent="0.25">
      <c r="H65">
        <v>10.85</v>
      </c>
      <c r="I65">
        <v>2035.2199991224088</v>
      </c>
    </row>
    <row r="66" spans="8:9" x14ac:dyDescent="0.25">
      <c r="H66" t="s">
        <v>121</v>
      </c>
      <c r="I66" t="s">
        <v>121</v>
      </c>
    </row>
    <row r="67" spans="8:9" x14ac:dyDescent="0.25">
      <c r="H67">
        <v>11.85</v>
      </c>
      <c r="I67">
        <v>2031.0681078566986</v>
      </c>
    </row>
    <row r="68" spans="8:9" x14ac:dyDescent="0.25">
      <c r="H68">
        <v>12.15</v>
      </c>
      <c r="I68">
        <v>2031.0681078566986</v>
      </c>
    </row>
    <row r="69" spans="8:9" x14ac:dyDescent="0.25">
      <c r="H69">
        <v>12.15</v>
      </c>
      <c r="I69">
        <v>2079.8936664633047</v>
      </c>
    </row>
    <row r="70" spans="8:9" x14ac:dyDescent="0.25">
      <c r="H70">
        <v>11.85</v>
      </c>
      <c r="I70">
        <v>2079.8936664633047</v>
      </c>
    </row>
    <row r="71" spans="8:9" x14ac:dyDescent="0.25">
      <c r="H71">
        <v>11.85</v>
      </c>
      <c r="I71">
        <v>2031.0681078566986</v>
      </c>
    </row>
    <row r="72" spans="8:9" x14ac:dyDescent="0.25">
      <c r="H72" t="s">
        <v>121</v>
      </c>
      <c r="I72" t="s">
        <v>121</v>
      </c>
    </row>
    <row r="73" spans="8:9" x14ac:dyDescent="0.25">
      <c r="H73">
        <v>12.85</v>
      </c>
      <c r="I73">
        <v>2031.1381387905631</v>
      </c>
    </row>
    <row r="74" spans="8:9" x14ac:dyDescent="0.25">
      <c r="H74">
        <v>13.15</v>
      </c>
      <c r="I74">
        <v>2031.1381387905631</v>
      </c>
    </row>
    <row r="75" spans="8:9" x14ac:dyDescent="0.25">
      <c r="H75">
        <v>13.15</v>
      </c>
      <c r="I75">
        <v>2090.0724228337485</v>
      </c>
    </row>
    <row r="76" spans="8:9" x14ac:dyDescent="0.25">
      <c r="H76">
        <v>12.85</v>
      </c>
      <c r="I76">
        <v>2090.0724228337485</v>
      </c>
    </row>
    <row r="77" spans="8:9" x14ac:dyDescent="0.25">
      <c r="H77">
        <v>12.85</v>
      </c>
      <c r="I77">
        <v>2031.1381387905631</v>
      </c>
    </row>
    <row r="78" spans="8:9" x14ac:dyDescent="0.25">
      <c r="H78" t="s">
        <v>121</v>
      </c>
      <c r="I78" t="s">
        <v>121</v>
      </c>
    </row>
    <row r="79" spans="8:9" x14ac:dyDescent="0.25">
      <c r="H79">
        <v>13.85</v>
      </c>
      <c r="I79">
        <v>2041.4934068036878</v>
      </c>
    </row>
    <row r="80" spans="8:9" x14ac:dyDescent="0.25">
      <c r="H80">
        <v>14.15</v>
      </c>
      <c r="I80">
        <v>2041.4934068036878</v>
      </c>
    </row>
    <row r="81" spans="8:9" x14ac:dyDescent="0.25">
      <c r="H81">
        <v>14.15</v>
      </c>
      <c r="I81">
        <v>2084.9305330842603</v>
      </c>
    </row>
    <row r="82" spans="8:9" x14ac:dyDescent="0.25">
      <c r="H82">
        <v>13.85</v>
      </c>
      <c r="I82">
        <v>2084.9305330842603</v>
      </c>
    </row>
    <row r="83" spans="8:9" x14ac:dyDescent="0.25">
      <c r="H83">
        <v>13.85</v>
      </c>
      <c r="I83">
        <v>2041.4934068036878</v>
      </c>
    </row>
    <row r="84" spans="8:9" x14ac:dyDescent="0.25">
      <c r="H84" t="s">
        <v>121</v>
      </c>
      <c r="I84" t="s">
        <v>121</v>
      </c>
    </row>
    <row r="85" spans="8:9" x14ac:dyDescent="0.25">
      <c r="H85">
        <v>14.85</v>
      </c>
      <c r="I85">
        <v>2044.5829583136601</v>
      </c>
    </row>
    <row r="86" spans="8:9" x14ac:dyDescent="0.25">
      <c r="H86">
        <v>15.15</v>
      </c>
      <c r="I86">
        <v>2044.5829583136601</v>
      </c>
    </row>
    <row r="87" spans="8:9" x14ac:dyDescent="0.25">
      <c r="H87">
        <v>15.15</v>
      </c>
      <c r="I87">
        <v>2098.8183707754597</v>
      </c>
    </row>
    <row r="88" spans="8:9" x14ac:dyDescent="0.25">
      <c r="H88">
        <v>14.85</v>
      </c>
      <c r="I88">
        <v>2098.8183707754597</v>
      </c>
    </row>
    <row r="89" spans="8:9" x14ac:dyDescent="0.25">
      <c r="H89">
        <v>14.85</v>
      </c>
      <c r="I89">
        <v>2044.5829583136601</v>
      </c>
    </row>
    <row r="90" spans="8:9" x14ac:dyDescent="0.25">
      <c r="H90" t="s">
        <v>121</v>
      </c>
      <c r="I90" t="s">
        <v>121</v>
      </c>
    </row>
    <row r="91" spans="8:9" x14ac:dyDescent="0.25">
      <c r="H91">
        <v>15.85</v>
      </c>
      <c r="I91">
        <v>2058.0133602653832</v>
      </c>
    </row>
    <row r="92" spans="8:9" x14ac:dyDescent="0.25">
      <c r="H92">
        <v>16.149999999999999</v>
      </c>
      <c r="I92">
        <v>2058.0133602653832</v>
      </c>
    </row>
    <row r="93" spans="8:9" x14ac:dyDescent="0.25">
      <c r="H93">
        <v>16.149999999999999</v>
      </c>
      <c r="I93">
        <v>2097.2534393791766</v>
      </c>
    </row>
    <row r="94" spans="8:9" x14ac:dyDescent="0.25">
      <c r="H94">
        <v>15.85</v>
      </c>
      <c r="I94">
        <v>2097.2534393791766</v>
      </c>
    </row>
    <row r="95" spans="8:9" x14ac:dyDescent="0.25">
      <c r="H95">
        <v>15.85</v>
      </c>
      <c r="I95">
        <v>2058.0133602653832</v>
      </c>
    </row>
    <row r="96" spans="8:9" x14ac:dyDescent="0.25">
      <c r="H96" t="s">
        <v>121</v>
      </c>
      <c r="I96" t="s">
        <v>121</v>
      </c>
    </row>
    <row r="97" spans="8:9" x14ac:dyDescent="0.25">
      <c r="H97">
        <v>16.850000000000001</v>
      </c>
      <c r="I97">
        <v>2076.5342165750944</v>
      </c>
    </row>
    <row r="98" spans="8:9" x14ac:dyDescent="0.25">
      <c r="H98">
        <v>17.149999999999999</v>
      </c>
      <c r="I98">
        <v>2076.5342165750944</v>
      </c>
    </row>
    <row r="99" spans="8:9" x14ac:dyDescent="0.25">
      <c r="H99">
        <v>17.149999999999999</v>
      </c>
      <c r="I99">
        <v>2135.1919373788123</v>
      </c>
    </row>
    <row r="100" spans="8:9" x14ac:dyDescent="0.25">
      <c r="H100">
        <v>16.850000000000001</v>
      </c>
      <c r="I100">
        <v>2135.1919373788123</v>
      </c>
    </row>
    <row r="101" spans="8:9" x14ac:dyDescent="0.25">
      <c r="H101">
        <v>16.850000000000001</v>
      </c>
      <c r="I101">
        <v>2076.5342165750944</v>
      </c>
    </row>
    <row r="102" spans="8:9" x14ac:dyDescent="0.25">
      <c r="H102" t="s">
        <v>121</v>
      </c>
      <c r="I102" t="s">
        <v>121</v>
      </c>
    </row>
    <row r="103" spans="8:9" x14ac:dyDescent="0.25">
      <c r="H103">
        <v>17.850000000000001</v>
      </c>
      <c r="I103">
        <v>2090.3846087804573</v>
      </c>
    </row>
    <row r="104" spans="8:9" x14ac:dyDescent="0.25">
      <c r="H104">
        <v>18.149999999999999</v>
      </c>
      <c r="I104">
        <v>2090.3846087804573</v>
      </c>
    </row>
    <row r="105" spans="8:9" x14ac:dyDescent="0.25">
      <c r="H105">
        <v>18.149999999999999</v>
      </c>
      <c r="I105">
        <v>2130.8027356277503</v>
      </c>
    </row>
    <row r="106" spans="8:9" x14ac:dyDescent="0.25">
      <c r="H106">
        <v>17.850000000000001</v>
      </c>
      <c r="I106">
        <v>2130.8027356277503</v>
      </c>
    </row>
    <row r="107" spans="8:9" x14ac:dyDescent="0.25">
      <c r="H107">
        <v>17.850000000000001</v>
      </c>
      <c r="I107">
        <v>2090.3846087804573</v>
      </c>
    </row>
    <row r="108" spans="8:9" x14ac:dyDescent="0.25">
      <c r="H108" t="s">
        <v>121</v>
      </c>
      <c r="I108" t="s">
        <v>121</v>
      </c>
    </row>
    <row r="109" spans="8:9" x14ac:dyDescent="0.25">
      <c r="H109">
        <v>18.850000000000001</v>
      </c>
      <c r="I109">
        <v>2091.6398356085078</v>
      </c>
    </row>
    <row r="110" spans="8:9" x14ac:dyDescent="0.25">
      <c r="H110">
        <v>19.149999999999999</v>
      </c>
      <c r="I110">
        <v>2091.6398356085078</v>
      </c>
    </row>
    <row r="111" spans="8:9" x14ac:dyDescent="0.25">
      <c r="H111">
        <v>19.149999999999999</v>
      </c>
      <c r="I111">
        <v>2130.9573417852021</v>
      </c>
    </row>
    <row r="112" spans="8:9" x14ac:dyDescent="0.25">
      <c r="H112">
        <v>18.850000000000001</v>
      </c>
      <c r="I112">
        <v>2130.9573417852021</v>
      </c>
    </row>
    <row r="113" spans="8:9" x14ac:dyDescent="0.25">
      <c r="H113">
        <v>18.850000000000001</v>
      </c>
      <c r="I113">
        <v>2091.6398356085078</v>
      </c>
    </row>
    <row r="114" spans="8:9" x14ac:dyDescent="0.25">
      <c r="H114" t="s">
        <v>121</v>
      </c>
      <c r="I114" t="s">
        <v>121</v>
      </c>
    </row>
    <row r="115" spans="8:9" x14ac:dyDescent="0.25">
      <c r="H115">
        <v>19.850000000000001</v>
      </c>
      <c r="I115">
        <v>2091.6807169121553</v>
      </c>
    </row>
    <row r="116" spans="8:9" x14ac:dyDescent="0.25">
      <c r="H116">
        <v>20.149999999999999</v>
      </c>
      <c r="I116">
        <v>2091.6807169121553</v>
      </c>
    </row>
    <row r="117" spans="8:9" x14ac:dyDescent="0.25">
      <c r="H117">
        <v>20.149999999999999</v>
      </c>
      <c r="I117">
        <v>2139.2987914846385</v>
      </c>
    </row>
    <row r="118" spans="8:9" x14ac:dyDescent="0.25">
      <c r="H118">
        <v>19.850000000000001</v>
      </c>
      <c r="I118">
        <v>2139.2987914846385</v>
      </c>
    </row>
    <row r="119" spans="8:9" x14ac:dyDescent="0.25">
      <c r="H119">
        <v>19.850000000000001</v>
      </c>
      <c r="I119">
        <v>2091.6807169121553</v>
      </c>
    </row>
    <row r="120" spans="8:9" x14ac:dyDescent="0.25">
      <c r="H120" t="s">
        <v>121</v>
      </c>
      <c r="I120" t="s">
        <v>121</v>
      </c>
    </row>
    <row r="121" spans="8:9" x14ac:dyDescent="0.25">
      <c r="H121">
        <v>20.85</v>
      </c>
      <c r="I121">
        <v>2096.3179796403119</v>
      </c>
    </row>
    <row r="122" spans="8:9" x14ac:dyDescent="0.25">
      <c r="H122">
        <v>21.15</v>
      </c>
      <c r="I122">
        <v>2096.3179796403119</v>
      </c>
    </row>
    <row r="123" spans="8:9" x14ac:dyDescent="0.25">
      <c r="H123">
        <v>21.15</v>
      </c>
      <c r="I123">
        <v>2136.1937732357028</v>
      </c>
    </row>
    <row r="124" spans="8:9" x14ac:dyDescent="0.25">
      <c r="H124">
        <v>20.85</v>
      </c>
      <c r="I124">
        <v>2136.1937732357028</v>
      </c>
    </row>
    <row r="125" spans="8:9" x14ac:dyDescent="0.25">
      <c r="H125">
        <v>20.85</v>
      </c>
      <c r="I125">
        <v>2096.3179796403119</v>
      </c>
    </row>
    <row r="126" spans="8:9" x14ac:dyDescent="0.25">
      <c r="H126" t="s">
        <v>121</v>
      </c>
      <c r="I126" t="s">
        <v>121</v>
      </c>
    </row>
    <row r="127" spans="8:9" x14ac:dyDescent="0.25">
      <c r="H127">
        <v>21.85</v>
      </c>
      <c r="I127">
        <v>2100.618715891851</v>
      </c>
    </row>
    <row r="128" spans="8:9" x14ac:dyDescent="0.25">
      <c r="H128">
        <v>22.15</v>
      </c>
      <c r="I128">
        <v>2100.618715891851</v>
      </c>
    </row>
    <row r="129" spans="8:9" x14ac:dyDescent="0.25">
      <c r="H129">
        <v>22.15</v>
      </c>
      <c r="I129">
        <v>2149.8637178964218</v>
      </c>
    </row>
    <row r="130" spans="8:9" x14ac:dyDescent="0.25">
      <c r="H130">
        <v>21.85</v>
      </c>
      <c r="I130">
        <v>2149.8637178964218</v>
      </c>
    </row>
    <row r="131" spans="8:9" x14ac:dyDescent="0.25">
      <c r="H131">
        <v>21.85</v>
      </c>
      <c r="I131">
        <v>2100.618715891851</v>
      </c>
    </row>
    <row r="132" spans="8:9" x14ac:dyDescent="0.25">
      <c r="H132" t="s">
        <v>121</v>
      </c>
      <c r="I132" t="s">
        <v>121</v>
      </c>
    </row>
    <row r="133" spans="8:9" x14ac:dyDescent="0.25">
      <c r="H133">
        <v>22.85</v>
      </c>
      <c r="I133">
        <v>2140.1412249492787</v>
      </c>
    </row>
    <row r="134" spans="8:9" x14ac:dyDescent="0.25">
      <c r="H134">
        <v>23.15</v>
      </c>
      <c r="I134">
        <v>2140.1412249492787</v>
      </c>
    </row>
    <row r="135" spans="8:9" x14ac:dyDescent="0.25">
      <c r="H135">
        <v>23.15</v>
      </c>
      <c r="I135">
        <v>2180.2171023225201</v>
      </c>
    </row>
    <row r="136" spans="8:9" x14ac:dyDescent="0.25">
      <c r="H136">
        <v>22.85</v>
      </c>
      <c r="I136">
        <v>2180.2171023225201</v>
      </c>
    </row>
    <row r="137" spans="8:9" x14ac:dyDescent="0.25">
      <c r="H137">
        <v>22.85</v>
      </c>
      <c r="I137">
        <v>2140.1412249492787</v>
      </c>
    </row>
    <row r="138" spans="8:9" x14ac:dyDescent="0.25">
      <c r="H138" t="s">
        <v>121</v>
      </c>
      <c r="I138" t="s">
        <v>121</v>
      </c>
    </row>
    <row r="139" spans="8:9" x14ac:dyDescent="0.25">
      <c r="H139">
        <v>23.85</v>
      </c>
      <c r="I139">
        <v>2181.2871707562285</v>
      </c>
    </row>
    <row r="140" spans="8:9" x14ac:dyDescent="0.25">
      <c r="H140">
        <v>24.15</v>
      </c>
      <c r="I140">
        <v>2181.2871707562285</v>
      </c>
    </row>
    <row r="141" spans="8:9" x14ac:dyDescent="0.25">
      <c r="H141">
        <v>24.15</v>
      </c>
      <c r="I141">
        <v>2232.0754946237889</v>
      </c>
    </row>
    <row r="142" spans="8:9" x14ac:dyDescent="0.25">
      <c r="H142">
        <v>23.85</v>
      </c>
      <c r="I142">
        <v>2232.0754946237889</v>
      </c>
    </row>
    <row r="143" spans="8:9" x14ac:dyDescent="0.25">
      <c r="H143">
        <v>23.85</v>
      </c>
      <c r="I143">
        <v>2181.2871707562285</v>
      </c>
    </row>
    <row r="144" spans="8:9" x14ac:dyDescent="0.25">
      <c r="H144" t="s">
        <v>121</v>
      </c>
      <c r="I144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DD7E-F224-4226-A9A1-E26F521D8F1E}">
  <dimension ref="A1:Z34"/>
  <sheetViews>
    <sheetView workbookViewId="0"/>
  </sheetViews>
  <sheetFormatPr defaultRowHeight="15" x14ac:dyDescent="0.25"/>
  <cols>
    <col min="1" max="1" width="14.85546875" style="2" bestFit="1" customWidth="1"/>
    <col min="2" max="2" width="10.85546875" style="3" bestFit="1" customWidth="1"/>
  </cols>
  <sheetData>
    <row r="1" spans="1:26" x14ac:dyDescent="0.25">
      <c r="A1" s="2" t="s">
        <v>6</v>
      </c>
      <c r="B1" s="3" t="s">
        <v>117</v>
      </c>
      <c r="C1">
        <v>5.482113237374497</v>
      </c>
      <c r="D1">
        <v>0.34603653684326069</v>
      </c>
      <c r="E1">
        <v>4.5999999999999996</v>
      </c>
      <c r="F1">
        <v>0.3117409176923624</v>
      </c>
      <c r="G1">
        <v>4.549118021028522</v>
      </c>
      <c r="H1">
        <v>0.30985638312391206</v>
      </c>
      <c r="I1">
        <v>4.5999999999999996</v>
      </c>
      <c r="J1">
        <v>0.29145371966516803</v>
      </c>
      <c r="K1">
        <v>5.7693459155523916</v>
      </c>
      <c r="L1">
        <v>0.36198233344997766</v>
      </c>
      <c r="M1">
        <v>5.9254953699291981</v>
      </c>
      <c r="N1">
        <v>0.37053507859741075</v>
      </c>
      <c r="O1">
        <v>5.8295296563070105</v>
      </c>
      <c r="P1">
        <v>0.3652928604211868</v>
      </c>
      <c r="Q1">
        <v>5.9249960598527549</v>
      </c>
      <c r="R1">
        <v>0.37230778783945939</v>
      </c>
      <c r="S1">
        <v>6.6770216183109854</v>
      </c>
      <c r="T1">
        <v>0.41653667002617695</v>
      </c>
      <c r="U1">
        <v>5.4599813149002694</v>
      </c>
      <c r="V1">
        <v>0.34284384545170654</v>
      </c>
      <c r="W1">
        <v>5.705238186860794</v>
      </c>
      <c r="X1">
        <v>0.36009005523171722</v>
      </c>
      <c r="Y1">
        <v>5.7208555477851402</v>
      </c>
      <c r="Z1">
        <v>0.35711494973143021</v>
      </c>
    </row>
    <row r="2" spans="1:26" x14ac:dyDescent="0.25">
      <c r="A2" s="2" t="s">
        <v>7</v>
      </c>
      <c r="B2" s="3" t="s">
        <v>127</v>
      </c>
      <c r="C2">
        <v>5.6243343817971869</v>
      </c>
      <c r="D2">
        <v>0.35450151598889984</v>
      </c>
      <c r="E2">
        <v>4.6000000000000014</v>
      </c>
      <c r="F2">
        <v>0.31174091769236245</v>
      </c>
      <c r="G2">
        <v>4.6595025519238087</v>
      </c>
      <c r="H2">
        <v>0.31392652309241753</v>
      </c>
      <c r="I2">
        <v>6.9928405822349751</v>
      </c>
      <c r="J2">
        <v>0.44</v>
      </c>
      <c r="K2">
        <v>5.7637559152616396</v>
      </c>
      <c r="L2">
        <v>0.36295315441485526</v>
      </c>
      <c r="M2">
        <v>5.9196295445908644</v>
      </c>
      <c r="N2">
        <v>0.37171277248091122</v>
      </c>
      <c r="O2">
        <v>5.823805530768154</v>
      </c>
      <c r="P2">
        <v>0.36638799576572006</v>
      </c>
      <c r="Q2">
        <v>5.9193990833577113</v>
      </c>
      <c r="R2">
        <v>0.37305065855921987</v>
      </c>
      <c r="S2">
        <v>6.6702323419639775</v>
      </c>
      <c r="T2">
        <v>0.41808012793837335</v>
      </c>
      <c r="U2">
        <v>5.4547100989818906</v>
      </c>
      <c r="V2">
        <v>0.34373220709260627</v>
      </c>
      <c r="W2">
        <v>5.6997859703985423</v>
      </c>
      <c r="X2">
        <v>0.36092626381603687</v>
      </c>
      <c r="Y2">
        <v>5.7150798181470428</v>
      </c>
      <c r="Z2">
        <v>0.3583935653830298</v>
      </c>
    </row>
    <row r="3" spans="1:26" x14ac:dyDescent="0.25">
      <c r="A3" s="2" t="s">
        <v>9</v>
      </c>
      <c r="B3" s="4">
        <v>1</v>
      </c>
      <c r="C3">
        <v>5.5355729094158459</v>
      </c>
      <c r="D3">
        <v>0.34938105620224147</v>
      </c>
      <c r="E3">
        <v>4.6693004558733682</v>
      </c>
      <c r="F3">
        <v>0.3142845545651356</v>
      </c>
      <c r="G3">
        <v>4.7720828812531524</v>
      </c>
      <c r="H3">
        <v>0.31800931027902779</v>
      </c>
      <c r="K3">
        <v>5.7473425448067186</v>
      </c>
      <c r="L3">
        <v>0.36327387925340487</v>
      </c>
      <c r="M3">
        <v>5.9024156917498045</v>
      </c>
      <c r="N3">
        <v>0.3722290474296075</v>
      </c>
      <c r="O3">
        <v>5.8070047872334456</v>
      </c>
      <c r="P3">
        <v>0.36682956396043043</v>
      </c>
      <c r="Q3">
        <v>5.9029470555246117</v>
      </c>
      <c r="R3">
        <v>0.37312131520985231</v>
      </c>
      <c r="S3">
        <v>6.650315503947148</v>
      </c>
      <c r="T3">
        <v>0.41888800387272679</v>
      </c>
      <c r="U3">
        <v>5.4392306439263205</v>
      </c>
      <c r="V3">
        <v>0.34400527198616554</v>
      </c>
      <c r="W3">
        <v>5.6837697660441799</v>
      </c>
      <c r="X3">
        <v>0.36111406296499371</v>
      </c>
      <c r="Y3">
        <v>5.6981349469845464</v>
      </c>
      <c r="Z3">
        <v>0.35904114110822294</v>
      </c>
    </row>
    <row r="4" spans="1:26" x14ac:dyDescent="0.25">
      <c r="A4" s="2" t="s">
        <v>10</v>
      </c>
      <c r="B4" s="4">
        <v>27</v>
      </c>
      <c r="C4">
        <v>5.6369320069221844</v>
      </c>
      <c r="D4">
        <v>0.35555849413437346</v>
      </c>
      <c r="E4">
        <v>4.7394585105296363</v>
      </c>
      <c r="F4">
        <v>0.3168331238818487</v>
      </c>
      <c r="G4">
        <v>4.88690268842275</v>
      </c>
      <c r="H4">
        <v>0.32210478398266762</v>
      </c>
      <c r="K4">
        <v>5.7207365608094856</v>
      </c>
      <c r="L4">
        <v>0.36293218268994565</v>
      </c>
      <c r="M4">
        <v>5.8745153301170614</v>
      </c>
      <c r="N4">
        <v>0.37206406328675157</v>
      </c>
      <c r="O4">
        <v>5.7797730688549569</v>
      </c>
      <c r="P4">
        <v>0.36660059578722948</v>
      </c>
      <c r="Q4">
        <v>5.8762722185566787</v>
      </c>
      <c r="R4">
        <v>0.37251704249589762</v>
      </c>
      <c r="S4">
        <v>6.618036497175992</v>
      </c>
      <c r="T4">
        <v>0.41892925161014216</v>
      </c>
      <c r="U4">
        <v>5.4141378165103662</v>
      </c>
      <c r="V4">
        <v>0.34365254640166137</v>
      </c>
      <c r="W4">
        <v>5.657805067549055</v>
      </c>
      <c r="X4">
        <v>0.36064623566261222</v>
      </c>
      <c r="Y4">
        <v>5.6706721161936322</v>
      </c>
      <c r="Z4">
        <v>0.35903279093505508</v>
      </c>
    </row>
    <row r="5" spans="1:26" x14ac:dyDescent="0.25">
      <c r="A5" s="2" t="s">
        <v>11</v>
      </c>
      <c r="B5" s="4">
        <v>1</v>
      </c>
      <c r="C5">
        <v>6.3286306442730886</v>
      </c>
      <c r="D5">
        <v>0.39893902171149387</v>
      </c>
      <c r="E5">
        <v>4.8104847768235608</v>
      </c>
      <c r="F5">
        <v>0.3193866352071546</v>
      </c>
      <c r="G5">
        <v>5.0040065217211636</v>
      </c>
      <c r="H5">
        <v>0.32621298362437678</v>
      </c>
      <c r="K5">
        <v>5.6849604163141478</v>
      </c>
      <c r="L5">
        <v>0.36194119593178564</v>
      </c>
      <c r="M5">
        <v>5.837000654943477</v>
      </c>
      <c r="N5">
        <v>0.37122416030042921</v>
      </c>
      <c r="O5">
        <v>5.7431568752982507</v>
      </c>
      <c r="P5">
        <v>0.36570989036460649</v>
      </c>
      <c r="Q5">
        <v>5.8403996714791697</v>
      </c>
      <c r="R5">
        <v>0.37126106227887307</v>
      </c>
      <c r="S5">
        <v>6.5746357857784501</v>
      </c>
      <c r="T5">
        <v>0.41820228602320253</v>
      </c>
      <c r="U5">
        <v>5.380395920019402</v>
      </c>
      <c r="V5">
        <v>0.34268758538549554</v>
      </c>
      <c r="W5">
        <v>5.6228896837151634</v>
      </c>
      <c r="X5">
        <v>0.35954076024976245</v>
      </c>
      <c r="Y5">
        <v>5.6337467069602623</v>
      </c>
      <c r="Z5">
        <v>0.35836883575599832</v>
      </c>
    </row>
    <row r="6" spans="1:26" x14ac:dyDescent="0.25">
      <c r="A6" s="2" t="s">
        <v>12</v>
      </c>
      <c r="B6" s="4" t="b">
        <v>1</v>
      </c>
      <c r="C6">
        <v>5.1890741867381314</v>
      </c>
      <c r="D6">
        <v>0.32772112912080126</v>
      </c>
      <c r="E6">
        <v>4.8823899989448334</v>
      </c>
      <c r="F6">
        <v>0.32194509812425309</v>
      </c>
      <c r="G6">
        <v>5.1234398156033496</v>
      </c>
      <c r="H6">
        <v>0.33033394874768818</v>
      </c>
      <c r="K6">
        <v>5.6413889684901681</v>
      </c>
      <c r="L6">
        <v>0.36033900204428926</v>
      </c>
      <c r="M6">
        <v>5.7913133341575014</v>
      </c>
      <c r="N6">
        <v>0.36974161547138168</v>
      </c>
      <c r="O6">
        <v>5.6985633463471128</v>
      </c>
      <c r="P6">
        <v>0.36419167700243954</v>
      </c>
      <c r="Q6">
        <v>5.7967079761587161</v>
      </c>
      <c r="R6">
        <v>0.36940164117415708</v>
      </c>
      <c r="S6">
        <v>6.5217812347541289</v>
      </c>
      <c r="T6">
        <v>0.41673504399172701</v>
      </c>
      <c r="U6">
        <v>5.3393016366129027</v>
      </c>
      <c r="V6">
        <v>0.34114747184836286</v>
      </c>
      <c r="W6">
        <v>5.5803653931624693</v>
      </c>
      <c r="X6">
        <v>0.35784011952660244</v>
      </c>
      <c r="Y6">
        <v>5.5887777420532663</v>
      </c>
      <c r="Z6">
        <v>0.35707479099623335</v>
      </c>
    </row>
    <row r="7" spans="1:26" x14ac:dyDescent="0.25">
      <c r="A7" s="2" t="s">
        <v>13</v>
      </c>
      <c r="B7" s="4">
        <v>1</v>
      </c>
      <c r="C7">
        <v>5.4248928646493813</v>
      </c>
      <c r="D7">
        <v>0.34405353683979084</v>
      </c>
      <c r="E7">
        <v>4.9551850540433691</v>
      </c>
      <c r="F7">
        <v>0.3245085222349271</v>
      </c>
      <c r="G7">
        <v>5.245248908318521</v>
      </c>
      <c r="H7">
        <v>0.33446771901900929</v>
      </c>
      <c r="K7">
        <v>5.5916966436422726</v>
      </c>
      <c r="L7">
        <v>0.35818717244003218</v>
      </c>
      <c r="M7">
        <v>5.7392091058751937</v>
      </c>
      <c r="N7">
        <v>0.36767340216596872</v>
      </c>
      <c r="O7">
        <v>5.6477061863107956</v>
      </c>
      <c r="P7">
        <v>0.36210429978881276</v>
      </c>
      <c r="Q7">
        <v>5.7468761799438992</v>
      </c>
      <c r="R7">
        <v>0.36701023569202845</v>
      </c>
      <c r="S7">
        <v>6.461504014857721</v>
      </c>
      <c r="T7">
        <v>0.41458391080414642</v>
      </c>
      <c r="U7">
        <v>5.2924341965562407</v>
      </c>
      <c r="V7">
        <v>0.33909139148978967</v>
      </c>
      <c r="W7">
        <v>5.5318663805290154</v>
      </c>
      <c r="X7">
        <v>0.35560966816239287</v>
      </c>
      <c r="Y7">
        <v>5.5374933535751349</v>
      </c>
      <c r="Z7">
        <v>0.35520038607016935</v>
      </c>
    </row>
    <row r="8" spans="1:26" x14ac:dyDescent="0.25">
      <c r="A8" s="2" t="s">
        <v>14</v>
      </c>
      <c r="B8" s="4" t="b">
        <v>0</v>
      </c>
      <c r="C8">
        <v>5.4244395756977815</v>
      </c>
      <c r="D8">
        <v>0.34197282285726999</v>
      </c>
      <c r="E8">
        <v>5.0288809538747028</v>
      </c>
      <c r="F8">
        <v>0.32707691715957865</v>
      </c>
      <c r="G8">
        <v>5.369481059888666</v>
      </c>
      <c r="H8">
        <v>0.33861433422800324</v>
      </c>
      <c r="K8">
        <v>5.5377930899465877</v>
      </c>
      <c r="L8">
        <v>0.35556840072394613</v>
      </c>
      <c r="M8">
        <v>5.6826903063690564</v>
      </c>
      <c r="N8">
        <v>0.3650990006616498</v>
      </c>
      <c r="O8">
        <v>5.5925398073284729</v>
      </c>
      <c r="P8">
        <v>0.35952797545943127</v>
      </c>
      <c r="Q8">
        <v>5.6928192908172592</v>
      </c>
      <c r="R8">
        <v>0.36417874620404983</v>
      </c>
      <c r="S8">
        <v>6.3961205458459904</v>
      </c>
      <c r="T8">
        <v>0.41183155330249011</v>
      </c>
      <c r="U8">
        <v>5.24159468928723</v>
      </c>
      <c r="V8">
        <v>0.33659835832489293</v>
      </c>
      <c r="W8">
        <v>5.4792564356717461</v>
      </c>
      <c r="X8">
        <v>0.35293512115220882</v>
      </c>
      <c r="Y8">
        <v>5.4818643718144653</v>
      </c>
      <c r="Z8">
        <v>0.35281765330793652</v>
      </c>
    </row>
    <row r="9" spans="1:26" x14ac:dyDescent="0.25">
      <c r="A9" s="2" t="s">
        <v>15</v>
      </c>
      <c r="B9" s="4" t="b">
        <v>1</v>
      </c>
      <c r="C9" t="s">
        <v>5</v>
      </c>
      <c r="D9" t="s">
        <v>5</v>
      </c>
      <c r="E9">
        <v>5.1034888464657326</v>
      </c>
      <c r="F9">
        <v>0.32965029253726486</v>
      </c>
      <c r="G9">
        <v>5.4961844704446925</v>
      </c>
      <c r="H9">
        <v>0.34277383428797314</v>
      </c>
      <c r="K9">
        <v>5.4817497907421791</v>
      </c>
      <c r="L9">
        <v>0.3525833248244562</v>
      </c>
      <c r="M9">
        <v>5.6239289214080008</v>
      </c>
      <c r="N9">
        <v>0.362117343764495</v>
      </c>
      <c r="O9">
        <v>5.5351842224067713</v>
      </c>
      <c r="P9">
        <v>0.35656171071345388</v>
      </c>
      <c r="Q9">
        <v>5.6366146847124821</v>
      </c>
      <c r="R9">
        <v>0.36101598526332662</v>
      </c>
      <c r="S9">
        <v>6.3281434777655861</v>
      </c>
      <c r="T9">
        <v>0.40858374304200679</v>
      </c>
      <c r="U9">
        <v>5.1887368485590946</v>
      </c>
      <c r="V9">
        <v>0.33376417822009041</v>
      </c>
      <c r="W9">
        <v>5.4245573292675289</v>
      </c>
      <c r="X9">
        <v>0.34991925983774841</v>
      </c>
      <c r="Y9">
        <v>5.424028587343229</v>
      </c>
      <c r="Z9">
        <v>0.35001815979333556</v>
      </c>
    </row>
    <row r="10" spans="1:26" x14ac:dyDescent="0.25">
      <c r="A10" s="2" t="s">
        <v>16</v>
      </c>
      <c r="B10" s="4" t="b">
        <v>0</v>
      </c>
      <c r="E10">
        <v>5.179020017801105</v>
      </c>
      <c r="F10">
        <v>0.33222865802573431</v>
      </c>
      <c r="G10">
        <v>5.6254082989273257</v>
      </c>
      <c r="H10">
        <v>0.34694625923624467</v>
      </c>
      <c r="K10">
        <v>5.4257204585880272</v>
      </c>
      <c r="L10">
        <v>0.34934665953432992</v>
      </c>
      <c r="M10">
        <v>5.5651831180623175</v>
      </c>
      <c r="N10">
        <v>0.35884301487692954</v>
      </c>
      <c r="O10">
        <v>5.4778435745088512</v>
      </c>
      <c r="P10">
        <v>0.35331949744156799</v>
      </c>
      <c r="Q10">
        <v>5.5804222731222675</v>
      </c>
      <c r="R10">
        <v>0.35764349599911399</v>
      </c>
      <c r="S10">
        <v>6.260185131220859</v>
      </c>
      <c r="T10">
        <v>0.40496529154961391</v>
      </c>
      <c r="U10">
        <v>5.1358919715479985</v>
      </c>
      <c r="V10">
        <v>0.33069776712738319</v>
      </c>
      <c r="W10">
        <v>5.3698711172998665</v>
      </c>
      <c r="X10">
        <v>0.34667798207801187</v>
      </c>
      <c r="Y10">
        <v>5.3662085969239728</v>
      </c>
      <c r="Z10">
        <v>0.34690948849215858</v>
      </c>
    </row>
    <row r="11" spans="1:26" x14ac:dyDescent="0.25">
      <c r="A11" s="2" t="s">
        <v>17</v>
      </c>
      <c r="B11" s="4" t="b">
        <v>0</v>
      </c>
      <c r="E11">
        <v>5.2554858935304383</v>
      </c>
      <c r="F11">
        <v>0.33481202330146309</v>
      </c>
      <c r="G11">
        <v>5.7572026821600106</v>
      </c>
      <c r="H11">
        <v>0.35113164923455242</v>
      </c>
      <c r="K11">
        <v>5.3718582692972046</v>
      </c>
      <c r="L11">
        <v>0.34598278808552407</v>
      </c>
      <c r="M11">
        <v>5.5087104646095542</v>
      </c>
      <c r="N11">
        <v>0.35540184462183766</v>
      </c>
      <c r="O11">
        <v>5.4227214325764228</v>
      </c>
      <c r="P11">
        <v>0.34992593208155809</v>
      </c>
      <c r="Q11">
        <v>5.5264014989109596</v>
      </c>
      <c r="R11">
        <v>0.35419088128252191</v>
      </c>
      <c r="S11">
        <v>6.1948571073580423</v>
      </c>
      <c r="T11">
        <v>0.4011152538869131</v>
      </c>
      <c r="U11">
        <v>5.0850908572417284</v>
      </c>
      <c r="V11">
        <v>0.32751696550540083</v>
      </c>
      <c r="W11">
        <v>5.3172993602262943</v>
      </c>
      <c r="X11">
        <v>0.34333584835957631</v>
      </c>
      <c r="Y11">
        <v>5.3106263903626854</v>
      </c>
      <c r="Z11">
        <v>0.34361110389914673</v>
      </c>
    </row>
    <row r="12" spans="1:26" x14ac:dyDescent="0.25">
      <c r="A12" s="2" t="s">
        <v>18</v>
      </c>
      <c r="B12" s="4" t="s">
        <v>128</v>
      </c>
      <c r="E12">
        <v>5.3328980406967013</v>
      </c>
      <c r="F12">
        <v>0.33740039805969158</v>
      </c>
      <c r="G12">
        <v>5.8916187543012111</v>
      </c>
      <c r="H12">
        <v>0.35533004456942607</v>
      </c>
      <c r="K12">
        <v>5.3222331165978938</v>
      </c>
      <c r="L12">
        <v>0.34262098217133535</v>
      </c>
      <c r="M12">
        <v>5.4566811734516714</v>
      </c>
      <c r="N12">
        <v>0.35192607524229214</v>
      </c>
      <c r="O12">
        <v>5.3719361096110951</v>
      </c>
      <c r="P12">
        <v>0.34651142744707603</v>
      </c>
      <c r="Q12">
        <v>5.4766283501363002</v>
      </c>
      <c r="R12">
        <v>0.35079082316086035</v>
      </c>
      <c r="S12">
        <v>6.1346699254978079</v>
      </c>
      <c r="T12">
        <v>0.39718158484215604</v>
      </c>
      <c r="U12">
        <v>5.0382857639734828</v>
      </c>
      <c r="V12">
        <v>0.32434400977666206</v>
      </c>
      <c r="W12">
        <v>5.2688623611885683</v>
      </c>
      <c r="X12">
        <v>0.34002129500695105</v>
      </c>
      <c r="Y12">
        <v>5.2594179606866547</v>
      </c>
      <c r="Z12">
        <v>0.34024976108445421</v>
      </c>
    </row>
    <row r="13" spans="1:26" x14ac:dyDescent="0.25">
      <c r="A13" s="2" t="s">
        <v>19</v>
      </c>
      <c r="B13" s="4" t="b">
        <v>1</v>
      </c>
      <c r="E13">
        <v>5.4112681694859557</v>
      </c>
      <c r="F13">
        <v>0.33999379201446001</v>
      </c>
      <c r="G13">
        <v>6.0287086666836638</v>
      </c>
      <c r="H13">
        <v>0.35954148565257915</v>
      </c>
      <c r="K13">
        <v>5.2787520672782229</v>
      </c>
      <c r="L13">
        <v>0.33939043410772363</v>
      </c>
      <c r="M13">
        <v>5.411094701069505</v>
      </c>
      <c r="N13">
        <v>0.34854927860631491</v>
      </c>
      <c r="O13">
        <v>5.3274392570936904</v>
      </c>
      <c r="P13">
        <v>0.34320720103634855</v>
      </c>
      <c r="Q13">
        <v>5.4330155809925955</v>
      </c>
      <c r="R13">
        <v>0.34757398396097028</v>
      </c>
      <c r="S13">
        <v>6.0819365452856831</v>
      </c>
      <c r="T13">
        <v>0.39331545311070565</v>
      </c>
      <c r="U13">
        <v>4.9972753852289609</v>
      </c>
      <c r="V13">
        <v>0.32130083485040822</v>
      </c>
      <c r="W13">
        <v>5.226421526895928</v>
      </c>
      <c r="X13">
        <v>0.33686169844665459</v>
      </c>
      <c r="Y13">
        <v>5.2145512191303149</v>
      </c>
      <c r="Z13">
        <v>0.33695463456738683</v>
      </c>
    </row>
    <row r="14" spans="1:26" x14ac:dyDescent="0.25">
      <c r="A14" s="2" t="s">
        <v>20</v>
      </c>
      <c r="B14" s="4" t="b">
        <v>0</v>
      </c>
      <c r="E14">
        <v>5.4906081349987739</v>
      </c>
      <c r="F14">
        <v>0.342592214898646</v>
      </c>
      <c r="G14">
        <v>6.1685256080482853</v>
      </c>
      <c r="H14">
        <v>0.36376601302129652</v>
      </c>
      <c r="K14">
        <v>5.2430860736790939</v>
      </c>
      <c r="L14">
        <v>0.33641529204506121</v>
      </c>
      <c r="M14">
        <v>5.3737029100315121</v>
      </c>
      <c r="N14">
        <v>0.34540122311489724</v>
      </c>
      <c r="O14">
        <v>5.2909408641123292</v>
      </c>
      <c r="P14">
        <v>0.34014023241730851</v>
      </c>
      <c r="Q14">
        <v>5.3972392057397167</v>
      </c>
      <c r="R14">
        <v>0.34466398500927914</v>
      </c>
      <c r="S14">
        <v>6.0386834809499996</v>
      </c>
      <c r="T14">
        <v>0.38966543196684994</v>
      </c>
      <c r="U14">
        <v>4.9636357268644291</v>
      </c>
      <c r="V14">
        <v>0.31850438823242305</v>
      </c>
      <c r="W14">
        <v>5.1916078348091439</v>
      </c>
      <c r="X14">
        <v>0.33397848020257692</v>
      </c>
      <c r="Y14">
        <v>5.1777503694101163</v>
      </c>
      <c r="Z14">
        <v>0.33385235421206721</v>
      </c>
    </row>
    <row r="15" spans="1:26" x14ac:dyDescent="0.25">
      <c r="A15" s="2" t="s">
        <v>21</v>
      </c>
      <c r="B15" s="4" t="b">
        <v>0</v>
      </c>
      <c r="E15">
        <v>5.570929939043558</v>
      </c>
      <c r="F15">
        <v>0.34519567646399985</v>
      </c>
      <c r="G15">
        <v>6.3111238251805633</v>
      </c>
      <c r="H15">
        <v>0.36800366733882495</v>
      </c>
      <c r="K15">
        <v>5.2166057599328015</v>
      </c>
      <c r="L15">
        <v>0.33380988902433734</v>
      </c>
      <c r="M15">
        <v>5.3459427458977258</v>
      </c>
      <c r="N15">
        <v>0.34260288677512452</v>
      </c>
      <c r="O15">
        <v>5.2638435434407498</v>
      </c>
      <c r="P15">
        <v>0.33742838347400972</v>
      </c>
      <c r="Q15">
        <v>5.3706740904150081</v>
      </c>
      <c r="R15">
        <v>0.34217265593355428</v>
      </c>
      <c r="S15">
        <v>6.0065729234965799</v>
      </c>
      <c r="T15">
        <v>0.3863717896761919</v>
      </c>
      <c r="U15">
        <v>4.9386595420854986</v>
      </c>
      <c r="V15">
        <v>0.31606213579797043</v>
      </c>
      <c r="W15">
        <v>5.1657591555913678</v>
      </c>
      <c r="X15">
        <v>0.33148244073491051</v>
      </c>
      <c r="Y15">
        <v>5.1504296475426523</v>
      </c>
      <c r="Z15">
        <v>0.33106213891277148</v>
      </c>
    </row>
    <row r="16" spans="1:26" x14ac:dyDescent="0.25">
      <c r="A16" s="2" t="s">
        <v>22</v>
      </c>
      <c r="B16" s="4">
        <v>1</v>
      </c>
      <c r="E16">
        <v>5.6522457319520711</v>
      </c>
      <c r="F16">
        <v>0.34780418648118228</v>
      </c>
      <c r="G16">
        <v>6.4565586439574627</v>
      </c>
      <c r="H16">
        <v>0.37225448939476569</v>
      </c>
      <c r="K16">
        <v>5.2003287496462853</v>
      </c>
      <c r="L16">
        <v>0.33167434922251166</v>
      </c>
      <c r="M16">
        <v>5.3288810162077276</v>
      </c>
      <c r="N16">
        <v>0.34026180808320894</v>
      </c>
      <c r="O16">
        <v>5.2471886299160104</v>
      </c>
      <c r="P16">
        <v>0.33517586904052082</v>
      </c>
      <c r="Q16">
        <v>5.3543411175025097</v>
      </c>
      <c r="R16">
        <v>0.34019573711302231</v>
      </c>
      <c r="S16">
        <v>5.9868388636405516</v>
      </c>
      <c r="T16">
        <v>0.38356109906486557</v>
      </c>
      <c r="U16">
        <v>4.9233066516664188</v>
      </c>
      <c r="V16">
        <v>0.31406793193847543</v>
      </c>
      <c r="W16">
        <v>5.1498688394888337</v>
      </c>
      <c r="X16">
        <v>0.32946950144060272</v>
      </c>
      <c r="Y16">
        <v>5.1336389735476509</v>
      </c>
      <c r="Z16">
        <v>0.32869121507868077</v>
      </c>
    </row>
    <row r="17" spans="5:26" x14ac:dyDescent="0.25">
      <c r="E17">
        <v>5.7345678144174155</v>
      </c>
      <c r="F17">
        <v>0.35041775473980041</v>
      </c>
      <c r="G17">
        <v>6.6048864908130014</v>
      </c>
      <c r="H17">
        <v>0.37651852010546549</v>
      </c>
      <c r="K17">
        <v>5.1948805591966023</v>
      </c>
      <c r="L17">
        <v>0.33009074023654372</v>
      </c>
      <c r="M17">
        <v>5.3231733936651757</v>
      </c>
      <c r="N17">
        <v>0.33846795338038893</v>
      </c>
      <c r="O17">
        <v>5.2416161625246813</v>
      </c>
      <c r="P17">
        <v>0.33346925198329613</v>
      </c>
      <c r="Q17">
        <v>5.348867953991614</v>
      </c>
      <c r="R17">
        <v>0.33880920042928753</v>
      </c>
      <c r="S17">
        <v>5.9802396702351919</v>
      </c>
      <c r="T17">
        <v>0.38134137339681079</v>
      </c>
      <c r="U17">
        <v>4.9181670585759933</v>
      </c>
      <c r="V17">
        <v>0.31259841278989597</v>
      </c>
      <c r="W17">
        <v>5.1445475424379685</v>
      </c>
      <c r="X17">
        <v>0.32801701844786446</v>
      </c>
      <c r="Y17">
        <v>5.1280236036104228</v>
      </c>
      <c r="Z17">
        <v>0.32683069598310976</v>
      </c>
    </row>
    <row r="18" spans="5:26" x14ac:dyDescent="0.25">
      <c r="E18">
        <v>5.8179086393547781</v>
      </c>
      <c r="F18">
        <v>0.35303639104844464</v>
      </c>
      <c r="G18">
        <v>6.7561649146308271</v>
      </c>
      <c r="H18">
        <v>0.38079580051441186</v>
      </c>
      <c r="K18">
        <v>5.2004705594873544</v>
      </c>
      <c r="L18">
        <v>0.32911991927166612</v>
      </c>
      <c r="M18">
        <v>5.3290392190035094</v>
      </c>
      <c r="N18">
        <v>0.33729025949688846</v>
      </c>
      <c r="O18">
        <v>5.2473402880635378</v>
      </c>
      <c r="P18">
        <v>0.33237411663876287</v>
      </c>
      <c r="Q18">
        <v>5.3544649304866576</v>
      </c>
      <c r="R18">
        <v>0.33806632970952705</v>
      </c>
      <c r="S18">
        <v>5.9870289465821998</v>
      </c>
      <c r="T18">
        <v>0.37979791548461439</v>
      </c>
      <c r="U18">
        <v>4.9234382744943721</v>
      </c>
      <c r="V18">
        <v>0.31171005114899625</v>
      </c>
      <c r="W18">
        <v>5.1499997589002202</v>
      </c>
      <c r="X18">
        <v>0.32718080986354481</v>
      </c>
      <c r="Y18">
        <v>5.1337993332485201</v>
      </c>
      <c r="Z18">
        <v>0.32555208033151017</v>
      </c>
    </row>
    <row r="19" spans="5:26" x14ac:dyDescent="0.25">
      <c r="E19">
        <v>5.902280813785179</v>
      </c>
      <c r="F19">
        <v>0.35566010523472547</v>
      </c>
      <c r="G19">
        <v>6.9104526090722809</v>
      </c>
      <c r="H19">
        <v>0.38508637179262695</v>
      </c>
      <c r="K19">
        <v>5.2168839299422753</v>
      </c>
      <c r="L19">
        <v>0.3287991944331165</v>
      </c>
      <c r="M19">
        <v>5.3462530718445693</v>
      </c>
      <c r="N19">
        <v>0.33677398454819218</v>
      </c>
      <c r="O19">
        <v>5.2641410315982462</v>
      </c>
      <c r="P19">
        <v>0.33193254844405251</v>
      </c>
      <c r="Q19">
        <v>5.3709169583197571</v>
      </c>
      <c r="R19">
        <v>0.33799567305889461</v>
      </c>
      <c r="S19">
        <v>6.0069457845990293</v>
      </c>
      <c r="T19">
        <v>0.37899003955026095</v>
      </c>
      <c r="U19">
        <v>4.9389177295499422</v>
      </c>
      <c r="V19">
        <v>0.31143698625543698</v>
      </c>
      <c r="W19">
        <v>5.1660159632545826</v>
      </c>
      <c r="X19">
        <v>0.32699301071458797</v>
      </c>
      <c r="Y19">
        <v>5.1507442044110165</v>
      </c>
      <c r="Z19">
        <v>0.32490450460631703</v>
      </c>
    </row>
    <row r="20" spans="5:26" x14ac:dyDescent="0.25">
      <c r="E20">
        <v>5.9876971007425528</v>
      </c>
      <c r="F20">
        <v>0.35828890714531059</v>
      </c>
      <c r="G20" t="s">
        <v>5</v>
      </c>
      <c r="H20" t="s">
        <v>5</v>
      </c>
      <c r="K20">
        <v>5.2434899139395084</v>
      </c>
      <c r="L20">
        <v>0.32914089099657573</v>
      </c>
      <c r="M20">
        <v>5.3741534334773124</v>
      </c>
      <c r="N20">
        <v>0.33693896869104811</v>
      </c>
      <c r="O20">
        <v>5.2913727499767349</v>
      </c>
      <c r="P20">
        <v>0.33216151661725346</v>
      </c>
      <c r="Q20">
        <v>5.3975917952876902</v>
      </c>
      <c r="R20">
        <v>0.3385999457728493</v>
      </c>
      <c r="S20">
        <v>6.0392247913701853</v>
      </c>
      <c r="T20">
        <v>0.37894879181284558</v>
      </c>
      <c r="U20">
        <v>4.9640105569658965</v>
      </c>
      <c r="V20">
        <v>0.31178971183994114</v>
      </c>
      <c r="W20">
        <v>5.1919806617497075</v>
      </c>
      <c r="X20">
        <v>0.32746083801696946</v>
      </c>
      <c r="Y20">
        <v>5.1782070352019307</v>
      </c>
      <c r="Z20">
        <v>0.32491285477948489</v>
      </c>
    </row>
    <row r="21" spans="5:26" x14ac:dyDescent="0.25">
      <c r="E21">
        <v>6.0741704212044212</v>
      </c>
      <c r="F21">
        <v>0.36092280664596132</v>
      </c>
      <c r="K21">
        <v>5.2792660584348461</v>
      </c>
      <c r="L21">
        <v>0.33013187775473574</v>
      </c>
      <c r="M21">
        <v>5.4116681086508969</v>
      </c>
      <c r="N21">
        <v>0.33777887167737047</v>
      </c>
      <c r="O21">
        <v>5.3279889435334411</v>
      </c>
      <c r="P21">
        <v>0.33305222203987644</v>
      </c>
      <c r="Q21">
        <v>5.4334643423651992</v>
      </c>
      <c r="R21">
        <v>0.33985592598987385</v>
      </c>
      <c r="S21">
        <v>6.0826255027677272</v>
      </c>
      <c r="T21">
        <v>0.37967575739978521</v>
      </c>
      <c r="U21">
        <v>4.9977524534568607</v>
      </c>
      <c r="V21">
        <v>0.31275467285610697</v>
      </c>
      <c r="W21">
        <v>5.2268960455835991</v>
      </c>
      <c r="X21">
        <v>0.32856631342981923</v>
      </c>
      <c r="Y21">
        <v>5.2151324444353007</v>
      </c>
      <c r="Z21">
        <v>0.32557680995854166</v>
      </c>
    </row>
    <row r="22" spans="5:26" x14ac:dyDescent="0.25">
      <c r="E22">
        <v>6.1617138560464468</v>
      </c>
      <c r="F22">
        <v>0.36356181362157081</v>
      </c>
      <c r="K22">
        <v>5.3228375062588258</v>
      </c>
      <c r="L22">
        <v>0.33173407164223212</v>
      </c>
      <c r="M22">
        <v>5.4573554294368725</v>
      </c>
      <c r="N22">
        <v>0.339261416506418</v>
      </c>
      <c r="O22">
        <v>5.372582472484579</v>
      </c>
      <c r="P22">
        <v>0.3345704354020434</v>
      </c>
      <c r="Q22">
        <v>5.4771560376856527</v>
      </c>
      <c r="R22">
        <v>0.34171534709458984</v>
      </c>
      <c r="S22">
        <v>6.1354800537920484</v>
      </c>
      <c r="T22">
        <v>0.38114299943126073</v>
      </c>
      <c r="U22">
        <v>5.03884673686336</v>
      </c>
      <c r="V22">
        <v>0.31429478639323966</v>
      </c>
      <c r="W22">
        <v>5.2694203361362932</v>
      </c>
      <c r="X22">
        <v>0.33026695415297924</v>
      </c>
      <c r="Y22">
        <v>5.2601014093422966</v>
      </c>
      <c r="Z22">
        <v>0.32687085471830662</v>
      </c>
    </row>
    <row r="23" spans="5:26" x14ac:dyDescent="0.25">
      <c r="E23">
        <v>6.2503406480212016</v>
      </c>
      <c r="F23">
        <v>0.36620593797619927</v>
      </c>
      <c r="K23">
        <v>5.3725298311067222</v>
      </c>
      <c r="L23">
        <v>0.3338859012464892</v>
      </c>
      <c r="M23">
        <v>5.5094596577191801</v>
      </c>
      <c r="N23">
        <v>0.34132962981183096</v>
      </c>
      <c r="O23">
        <v>5.4234396325208962</v>
      </c>
      <c r="P23">
        <v>0.33665781261567018</v>
      </c>
      <c r="Q23">
        <v>5.5269878339004705</v>
      </c>
      <c r="R23">
        <v>0.34410675257671847</v>
      </c>
      <c r="S23">
        <v>6.1957572736884563</v>
      </c>
      <c r="T23">
        <v>0.38329413261884132</v>
      </c>
      <c r="U23">
        <v>5.085714176920022</v>
      </c>
      <c r="V23">
        <v>0.31635086675181284</v>
      </c>
      <c r="W23">
        <v>5.3179193487697471</v>
      </c>
      <c r="X23">
        <v>0.33249740551718882</v>
      </c>
      <c r="Y23">
        <v>5.311385797820428</v>
      </c>
      <c r="Z23">
        <v>0.32874525964437062</v>
      </c>
    </row>
    <row r="24" spans="5:26" x14ac:dyDescent="0.25">
      <c r="E24">
        <v>6.3400642037613917</v>
      </c>
      <c r="F24">
        <v>0.3688551896331127</v>
      </c>
      <c r="K24">
        <v>5.4264333848024062</v>
      </c>
      <c r="L24">
        <v>0.33650467296257525</v>
      </c>
      <c r="M24">
        <v>5.5659784572253175</v>
      </c>
      <c r="N24">
        <v>0.34390403131614988</v>
      </c>
      <c r="O24">
        <v>5.4786060115032189</v>
      </c>
      <c r="P24">
        <v>0.33923413694505167</v>
      </c>
      <c r="Q24">
        <v>5.5810447230271096</v>
      </c>
      <c r="R24">
        <v>0.34693824206469709</v>
      </c>
      <c r="S24">
        <v>6.2611407427001868</v>
      </c>
      <c r="T24">
        <v>0.38604649012049763</v>
      </c>
      <c r="U24">
        <v>5.1365536841890327</v>
      </c>
      <c r="V24">
        <v>0.31884389991670958</v>
      </c>
      <c r="W24">
        <v>5.3705292936270164</v>
      </c>
      <c r="X24">
        <v>0.33517195252737286</v>
      </c>
      <c r="Y24">
        <v>5.3670147795810967</v>
      </c>
      <c r="Z24">
        <v>0.33112799240660346</v>
      </c>
    </row>
    <row r="25" spans="5:26" x14ac:dyDescent="0.25">
      <c r="E25">
        <v>6.4308980958078976</v>
      </c>
      <c r="F25">
        <v>0.37150957853481947</v>
      </c>
      <c r="K25">
        <v>5.4824766840068149</v>
      </c>
      <c r="L25">
        <v>0.33948974886206518</v>
      </c>
      <c r="M25">
        <v>5.624739842186373</v>
      </c>
      <c r="N25">
        <v>0.34688568821330468</v>
      </c>
      <c r="O25">
        <v>5.5359615964249205</v>
      </c>
      <c r="P25">
        <v>0.34220040169102905</v>
      </c>
      <c r="Q25">
        <v>5.6372493291318868</v>
      </c>
      <c r="R25">
        <v>0.3501010030054203</v>
      </c>
      <c r="S25">
        <v>6.3291178107805912</v>
      </c>
      <c r="T25">
        <v>0.38929430038098095</v>
      </c>
      <c r="U25">
        <v>5.1894115249171682</v>
      </c>
      <c r="V25">
        <v>0.3216780800215121</v>
      </c>
      <c r="W25">
        <v>5.4252284000312336</v>
      </c>
      <c r="X25">
        <v>0.33818781384183327</v>
      </c>
      <c r="Y25">
        <v>5.4248505640523339</v>
      </c>
      <c r="Z25">
        <v>0.33392748592120441</v>
      </c>
    </row>
    <row r="26" spans="5:26" x14ac:dyDescent="0.25">
      <c r="E26">
        <v>6.5228560646629035</v>
      </c>
      <c r="F26">
        <v>0.37416911464310809</v>
      </c>
      <c r="K26">
        <v>5.5385060161609667</v>
      </c>
      <c r="L26">
        <v>0.34272641415219146</v>
      </c>
      <c r="M26">
        <v>5.6834856455320564</v>
      </c>
      <c r="N26">
        <v>0.35016001710087014</v>
      </c>
      <c r="O26">
        <v>5.5933022443228406</v>
      </c>
      <c r="P26">
        <v>0.34544261496291495</v>
      </c>
      <c r="Q26">
        <v>5.6934417407221014</v>
      </c>
      <c r="R26">
        <v>0.35347349226963293</v>
      </c>
      <c r="S26">
        <v>6.3970761573253183</v>
      </c>
      <c r="T26">
        <v>0.39291275187337388</v>
      </c>
      <c r="U26">
        <v>5.2422564019282643</v>
      </c>
      <c r="V26">
        <v>0.32474449111421932</v>
      </c>
      <c r="W26">
        <v>5.479914611998896</v>
      </c>
      <c r="X26">
        <v>0.34142909160156981</v>
      </c>
      <c r="Y26">
        <v>5.4826705544715901</v>
      </c>
      <c r="Z26">
        <v>0.33703615722238139</v>
      </c>
    </row>
    <row r="27" spans="5:26" x14ac:dyDescent="0.25">
      <c r="E27">
        <v>6.6159520208684128</v>
      </c>
      <c r="F27">
        <v>0.37683380793908405</v>
      </c>
      <c r="K27">
        <v>5.5923682054517894</v>
      </c>
      <c r="L27">
        <v>0.3460902856009973</v>
      </c>
      <c r="M27">
        <v>5.7399582989848197</v>
      </c>
      <c r="N27">
        <v>0.35360118735596202</v>
      </c>
      <c r="O27">
        <v>5.648424386255269</v>
      </c>
      <c r="P27">
        <v>0.34883618032292485</v>
      </c>
      <c r="Q27">
        <v>5.7474625149334093</v>
      </c>
      <c r="R27">
        <v>0.35692610698622501</v>
      </c>
      <c r="S27">
        <v>6.462404181188135</v>
      </c>
      <c r="T27">
        <v>0.39676278953607463</v>
      </c>
      <c r="U27">
        <v>5.2930575162345344</v>
      </c>
      <c r="V27">
        <v>0.32792529273620169</v>
      </c>
      <c r="W27">
        <v>5.5324863690724682</v>
      </c>
      <c r="X27">
        <v>0.34477122532000537</v>
      </c>
      <c r="Y27">
        <v>5.5382527610328784</v>
      </c>
      <c r="Z27">
        <v>0.34033454181539324</v>
      </c>
    </row>
    <row r="28" spans="5:26" x14ac:dyDescent="0.25">
      <c r="E28">
        <v>6.7102000471105301</v>
      </c>
      <c r="F28">
        <v>0.37950366842320715</v>
      </c>
      <c r="K28">
        <v>5.6419933581511001</v>
      </c>
      <c r="L28">
        <v>0.34945209151518603</v>
      </c>
      <c r="M28">
        <v>5.7919875901427025</v>
      </c>
      <c r="N28">
        <v>0.35707695673550754</v>
      </c>
      <c r="O28">
        <v>5.6992097092205958</v>
      </c>
      <c r="P28">
        <v>0.35225068495740691</v>
      </c>
      <c r="Q28">
        <v>5.7972356637080686</v>
      </c>
      <c r="R28">
        <v>0.36032616510788651</v>
      </c>
      <c r="S28">
        <v>6.5225913630483694</v>
      </c>
      <c r="T28">
        <v>0.40069645858083169</v>
      </c>
      <c r="U28">
        <v>5.3398626095027799</v>
      </c>
      <c r="V28">
        <v>0.33109824846494046</v>
      </c>
      <c r="W28">
        <v>5.5809233681101933</v>
      </c>
      <c r="X28">
        <v>0.34808577867263057</v>
      </c>
      <c r="Y28">
        <v>5.5894611907089073</v>
      </c>
      <c r="Z28">
        <v>0.34369588463008577</v>
      </c>
    </row>
    <row r="29" spans="5:26" x14ac:dyDescent="0.25">
      <c r="E29">
        <v>6.8056144003497456</v>
      </c>
      <c r="F29">
        <v>0.38217870611532989</v>
      </c>
      <c r="K29">
        <v>5.685474407470771</v>
      </c>
      <c r="L29">
        <v>0.35268263957879775</v>
      </c>
      <c r="M29">
        <v>5.8375740625248689</v>
      </c>
      <c r="N29">
        <v>0.36045375337148478</v>
      </c>
      <c r="O29">
        <v>5.7437065617380014</v>
      </c>
      <c r="P29">
        <v>0.35555491136813439</v>
      </c>
      <c r="Q29">
        <v>5.8408484328517734</v>
      </c>
      <c r="R29">
        <v>0.36354300430777664</v>
      </c>
      <c r="S29">
        <v>6.5753247432604942</v>
      </c>
      <c r="T29">
        <v>0.40456259031228209</v>
      </c>
      <c r="U29">
        <v>5.3808729882473019</v>
      </c>
      <c r="V29">
        <v>0.33414142339119429</v>
      </c>
      <c r="W29">
        <v>5.6233642024028345</v>
      </c>
      <c r="X29">
        <v>0.35124537523292709</v>
      </c>
      <c r="Y29">
        <v>5.634327932265248</v>
      </c>
      <c r="Z29">
        <v>0.34699101114715314</v>
      </c>
    </row>
    <row r="30" spans="5:26" x14ac:dyDescent="0.25">
      <c r="E30">
        <v>6.9022095139775965</v>
      </c>
      <c r="F30">
        <v>0.38485893105473457</v>
      </c>
      <c r="K30">
        <v>5.7211404010699001</v>
      </c>
      <c r="L30">
        <v>0.35565778164146017</v>
      </c>
      <c r="M30">
        <v>5.8749658535628617</v>
      </c>
      <c r="N30">
        <v>0.36360180886290244</v>
      </c>
      <c r="O30">
        <v>5.7802049547193626</v>
      </c>
      <c r="P30">
        <v>0.35862187998717443</v>
      </c>
      <c r="Q30">
        <v>5.8766248081046522</v>
      </c>
      <c r="R30">
        <v>0.36645300325946778</v>
      </c>
      <c r="S30">
        <v>6.6185778075961776</v>
      </c>
      <c r="T30">
        <v>0.4082126114561378</v>
      </c>
      <c r="U30">
        <v>5.4145126466118336</v>
      </c>
      <c r="V30">
        <v>0.33693787000917946</v>
      </c>
      <c r="W30">
        <v>5.6581778944896186</v>
      </c>
      <c r="X30">
        <v>0.35412859347700476</v>
      </c>
      <c r="Y30">
        <v>5.6711287819854466</v>
      </c>
      <c r="Z30">
        <v>0.35009329150247276</v>
      </c>
    </row>
    <row r="31" spans="5:26" x14ac:dyDescent="0.25">
      <c r="E31">
        <v>7.0000000000000053</v>
      </c>
      <c r="F31">
        <v>0.38754435330017056</v>
      </c>
      <c r="K31">
        <v>5.7476207148161924</v>
      </c>
      <c r="L31">
        <v>0.35826318466218404</v>
      </c>
      <c r="M31">
        <v>5.9027260176966481</v>
      </c>
      <c r="N31">
        <v>0.36640014520267522</v>
      </c>
      <c r="O31">
        <v>5.807302275390942</v>
      </c>
      <c r="P31">
        <v>0.36133372893047322</v>
      </c>
      <c r="Q31">
        <v>5.9031899234293608</v>
      </c>
      <c r="R31">
        <v>0.36894433233519264</v>
      </c>
      <c r="S31">
        <v>6.6506883650495974</v>
      </c>
      <c r="T31">
        <v>0.41150625374679584</v>
      </c>
      <c r="U31">
        <v>5.4394888313907641</v>
      </c>
      <c r="V31">
        <v>0.33938012244363208</v>
      </c>
      <c r="W31">
        <v>5.6840265737073947</v>
      </c>
      <c r="X31">
        <v>0.35662463294467117</v>
      </c>
      <c r="Y31">
        <v>5.6984495038529115</v>
      </c>
      <c r="Z31">
        <v>0.3528835068017685</v>
      </c>
    </row>
    <row r="32" spans="5:26" x14ac:dyDescent="0.25">
      <c r="E32">
        <v>7</v>
      </c>
      <c r="F32">
        <v>0.38754435330017045</v>
      </c>
      <c r="K32">
        <v>5.7638977251027086</v>
      </c>
      <c r="L32">
        <v>0.36039872446400972</v>
      </c>
      <c r="M32">
        <v>5.9197877473866463</v>
      </c>
      <c r="N32">
        <v>0.36874122389459074</v>
      </c>
      <c r="O32">
        <v>5.8239571889156814</v>
      </c>
      <c r="P32">
        <v>0.36358624336396211</v>
      </c>
      <c r="Q32">
        <v>5.9195228963418582</v>
      </c>
      <c r="R32">
        <v>0.37092125115572455</v>
      </c>
      <c r="S32">
        <v>6.6704224249056256</v>
      </c>
      <c r="T32">
        <v>0.41431694435812216</v>
      </c>
      <c r="U32">
        <v>5.4548417218098439</v>
      </c>
      <c r="V32">
        <v>0.34137432630312708</v>
      </c>
      <c r="W32">
        <v>5.6999168898099288</v>
      </c>
      <c r="X32">
        <v>0.35863757223897896</v>
      </c>
      <c r="Y32">
        <v>5.7152401778479121</v>
      </c>
      <c r="Z32">
        <v>0.35525443063585921</v>
      </c>
    </row>
    <row r="33" spans="5:26" x14ac:dyDescent="0.25">
      <c r="E33" t="s">
        <v>5</v>
      </c>
      <c r="F33" t="s">
        <v>5</v>
      </c>
      <c r="K33">
        <v>5.7693459155523916</v>
      </c>
      <c r="L33">
        <v>0.36198233344997766</v>
      </c>
      <c r="M33">
        <v>5.9254953699291981</v>
      </c>
      <c r="N33">
        <v>0.37053507859741075</v>
      </c>
      <c r="O33">
        <v>5.8295296563070105</v>
      </c>
      <c r="P33">
        <v>0.3652928604211868</v>
      </c>
      <c r="Q33">
        <v>5.9249960598527549</v>
      </c>
      <c r="R33">
        <v>0.37230778783945939</v>
      </c>
      <c r="S33">
        <v>6.6770216183109854</v>
      </c>
      <c r="T33">
        <v>0.41653667002617695</v>
      </c>
      <c r="U33">
        <v>5.4599813149002694</v>
      </c>
      <c r="V33">
        <v>0.34284384545170654</v>
      </c>
      <c r="W33">
        <v>5.705238186860794</v>
      </c>
      <c r="X33">
        <v>0.36009005523171722</v>
      </c>
      <c r="Y33">
        <v>5.7208555477851402</v>
      </c>
      <c r="Z33">
        <v>0.35711494973143021</v>
      </c>
    </row>
    <row r="34" spans="5:26" x14ac:dyDescent="0.25">
      <c r="K34" t="s">
        <v>126</v>
      </c>
      <c r="L34" t="s">
        <v>126</v>
      </c>
      <c r="M34" t="s">
        <v>126</v>
      </c>
      <c r="N34" t="s">
        <v>126</v>
      </c>
      <c r="O34" t="s">
        <v>126</v>
      </c>
      <c r="P34" t="s">
        <v>126</v>
      </c>
      <c r="Q34" t="s">
        <v>126</v>
      </c>
      <c r="R34" t="s">
        <v>126</v>
      </c>
      <c r="S34" t="s">
        <v>126</v>
      </c>
      <c r="T34" t="s">
        <v>126</v>
      </c>
      <c r="U34" t="s">
        <v>126</v>
      </c>
      <c r="V34" t="s">
        <v>126</v>
      </c>
      <c r="W34" t="s">
        <v>126</v>
      </c>
      <c r="X34" t="s">
        <v>126</v>
      </c>
      <c r="Y34" t="s">
        <v>126</v>
      </c>
      <c r="Z3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56CC-8996-404A-B970-4F79E7BB7B72}">
  <dimension ref="A1:Z34"/>
  <sheetViews>
    <sheetView workbookViewId="0"/>
  </sheetViews>
  <sheetFormatPr defaultRowHeight="15" x14ac:dyDescent="0.25"/>
  <cols>
    <col min="1" max="1" width="14.85546875" style="2" bestFit="1" customWidth="1"/>
    <col min="2" max="2" width="10.85546875" style="3" bestFit="1" customWidth="1"/>
  </cols>
  <sheetData>
    <row r="1" spans="1:26" x14ac:dyDescent="0.25">
      <c r="A1" s="2" t="s">
        <v>6</v>
      </c>
      <c r="B1" s="3" t="s">
        <v>117</v>
      </c>
      <c r="C1">
        <v>14.816273077526336</v>
      </c>
      <c r="D1">
        <v>0.57722483988523432</v>
      </c>
      <c r="E1">
        <v>12.5</v>
      </c>
      <c r="F1">
        <v>0.50674700520828775</v>
      </c>
      <c r="G1">
        <v>12.463791890061543</v>
      </c>
      <c r="H1">
        <v>0.50610974715580426</v>
      </c>
      <c r="I1">
        <v>12.5</v>
      </c>
      <c r="J1">
        <v>0.48672254030064066</v>
      </c>
      <c r="K1">
        <v>15.55834576376574</v>
      </c>
      <c r="L1">
        <v>0.60492529031300268</v>
      </c>
      <c r="M1">
        <v>16.68036876157112</v>
      </c>
      <c r="N1">
        <v>0.64439230230282329</v>
      </c>
      <c r="O1">
        <v>17.202879153324208</v>
      </c>
      <c r="P1">
        <v>0.66666921308442317</v>
      </c>
      <c r="Q1">
        <v>16.953578093650048</v>
      </c>
      <c r="R1">
        <v>0.65769862444828642</v>
      </c>
      <c r="S1">
        <v>16.84287756811074</v>
      </c>
      <c r="T1">
        <v>0.65154358397592838</v>
      </c>
      <c r="U1">
        <v>17.204586244193749</v>
      </c>
      <c r="V1">
        <v>0.66481797869899983</v>
      </c>
      <c r="W1">
        <v>16.365033938406746</v>
      </c>
      <c r="X1">
        <v>0.62972851003979302</v>
      </c>
      <c r="Y1">
        <v>14.561790218702965</v>
      </c>
      <c r="Z1">
        <v>0.56337645726965813</v>
      </c>
    </row>
    <row r="2" spans="1:26" x14ac:dyDescent="0.25">
      <c r="A2" s="2" t="s">
        <v>7</v>
      </c>
      <c r="B2" s="3" t="s">
        <v>129</v>
      </c>
      <c r="C2">
        <v>15.880163597906416</v>
      </c>
      <c r="D2">
        <v>0.61500938814944162</v>
      </c>
      <c r="E2">
        <v>12.500000000000018</v>
      </c>
      <c r="F2">
        <v>0.50674700520828808</v>
      </c>
      <c r="G2">
        <v>12.73161721765851</v>
      </c>
      <c r="H2">
        <v>0.51078970868275775</v>
      </c>
      <c r="I2">
        <v>18</v>
      </c>
      <c r="J2">
        <v>0.69806479262114596</v>
      </c>
      <c r="K2">
        <v>15.544038154395427</v>
      </c>
      <c r="L2">
        <v>0.60570277852179211</v>
      </c>
      <c r="M2">
        <v>16.664936306940621</v>
      </c>
      <c r="N2">
        <v>0.64537286999597332</v>
      </c>
      <c r="O2">
        <v>17.186478606448464</v>
      </c>
      <c r="P2">
        <v>0.66830326873208967</v>
      </c>
      <c r="Q2">
        <v>16.937495850628014</v>
      </c>
      <c r="R2">
        <v>0.65922264447514023</v>
      </c>
      <c r="S2">
        <v>16.82725148007345</v>
      </c>
      <c r="T2">
        <v>0.65259981246675092</v>
      </c>
      <c r="U2">
        <v>17.188452213006954</v>
      </c>
      <c r="V2">
        <v>0.66613341755160471</v>
      </c>
      <c r="W2">
        <v>16.349556681096864</v>
      </c>
      <c r="X2">
        <v>0.63113404995653888</v>
      </c>
      <c r="Y2">
        <v>14.548072250247774</v>
      </c>
      <c r="Z2">
        <v>0.56457232026783177</v>
      </c>
    </row>
    <row r="3" spans="1:26" x14ac:dyDescent="0.25">
      <c r="A3" s="2" t="s">
        <v>9</v>
      </c>
      <c r="B3" s="4">
        <v>1</v>
      </c>
      <c r="C3">
        <v>16.353341276958943</v>
      </c>
      <c r="D3">
        <v>0.63701914496000855</v>
      </c>
      <c r="E3">
        <v>12.660031277419083</v>
      </c>
      <c r="F3">
        <v>0.50954640417443264</v>
      </c>
      <c r="G3">
        <v>13.004770197872816</v>
      </c>
      <c r="H3">
        <v>0.51548421233715924</v>
      </c>
      <c r="K3">
        <v>15.501762941256393</v>
      </c>
      <c r="L3">
        <v>0.60538587551939071</v>
      </c>
      <c r="M3">
        <v>16.619345477207542</v>
      </c>
      <c r="N3">
        <v>0.64518658610979807</v>
      </c>
      <c r="O3">
        <v>17.138061059229234</v>
      </c>
      <c r="P3">
        <v>0.66873509304753387</v>
      </c>
      <c r="Q3">
        <v>16.890014272235394</v>
      </c>
      <c r="R3">
        <v>0.6595601363298027</v>
      </c>
      <c r="S3">
        <v>16.781092555214734</v>
      </c>
      <c r="T3">
        <v>0.65247727144811685</v>
      </c>
      <c r="U3">
        <v>17.140805468853365</v>
      </c>
      <c r="V3">
        <v>0.66624821606519546</v>
      </c>
      <c r="W3">
        <v>16.303856014356949</v>
      </c>
      <c r="X3">
        <v>0.63140580546970704</v>
      </c>
      <c r="Y3">
        <v>14.507564868088194</v>
      </c>
      <c r="Z3">
        <v>0.56475237852131666</v>
      </c>
    </row>
    <row r="4" spans="1:26" x14ac:dyDescent="0.25">
      <c r="A4" s="2" t="s">
        <v>10</v>
      </c>
      <c r="B4" s="4">
        <v>27</v>
      </c>
      <c r="C4">
        <v>16.120431224406154</v>
      </c>
      <c r="D4">
        <v>0.62834714389300139</v>
      </c>
      <c r="E4">
        <v>12.821959592597585</v>
      </c>
      <c r="F4">
        <v>0.51235100416937929</v>
      </c>
      <c r="G4">
        <v>13.28335680978668</v>
      </c>
      <c r="H4">
        <v>0.52019330330601932</v>
      </c>
      <c r="K4">
        <v>15.433144737081356</v>
      </c>
      <c r="L4">
        <v>0.60398675971045945</v>
      </c>
      <c r="M4">
        <v>16.545348302390895</v>
      </c>
      <c r="N4">
        <v>0.64384060942957377</v>
      </c>
      <c r="O4">
        <v>17.059487170853277</v>
      </c>
      <c r="P4">
        <v>0.66794809126448307</v>
      </c>
      <c r="Q4">
        <v>16.812958048901841</v>
      </c>
      <c r="R4">
        <v>0.65869813038956671</v>
      </c>
      <c r="S4">
        <v>16.706174655130695</v>
      </c>
      <c r="T4">
        <v>0.65118067010265035</v>
      </c>
      <c r="U4">
        <v>17.063477049390201</v>
      </c>
      <c r="V4">
        <v>0.66515796259727455</v>
      </c>
      <c r="W4">
        <v>16.229688189180589</v>
      </c>
      <c r="X4">
        <v>0.63053333316732896</v>
      </c>
      <c r="Y4">
        <v>14.441824748203814</v>
      </c>
      <c r="Z4">
        <v>0.56390971249240929</v>
      </c>
    </row>
    <row r="5" spans="1:26" x14ac:dyDescent="0.25">
      <c r="A5" s="2" t="s">
        <v>11</v>
      </c>
      <c r="B5" s="4">
        <v>1</v>
      </c>
      <c r="C5">
        <v>16.032734634078057</v>
      </c>
      <c r="D5">
        <v>0.62192620561237844</v>
      </c>
      <c r="E5">
        <v>12.985807433341147</v>
      </c>
      <c r="F5">
        <v>0.5151608148561666</v>
      </c>
      <c r="G5">
        <v>13.567485140646374</v>
      </c>
      <c r="H5">
        <v>0.5249170269167589</v>
      </c>
      <c r="K5">
        <v>15.340820500975234</v>
      </c>
      <c r="L5">
        <v>0.60155919833090221</v>
      </c>
      <c r="M5">
        <v>16.445788452420789</v>
      </c>
      <c r="N5">
        <v>0.64138666508428921</v>
      </c>
      <c r="O5">
        <v>16.953776491786144</v>
      </c>
      <c r="P5">
        <v>0.66597250742010417</v>
      </c>
      <c r="Q5">
        <v>16.709288408076436</v>
      </c>
      <c r="R5">
        <v>0.65666975305929709</v>
      </c>
      <c r="S5">
        <v>16.605376832707119</v>
      </c>
      <c r="T5">
        <v>0.64875983609291554</v>
      </c>
      <c r="U5">
        <v>16.959438642411158</v>
      </c>
      <c r="V5">
        <v>0.66290455497719281</v>
      </c>
      <c r="W5">
        <v>16.129903433495514</v>
      </c>
      <c r="X5">
        <v>0.62855016167069677</v>
      </c>
      <c r="Y5">
        <v>14.353378246534307</v>
      </c>
      <c r="Z5">
        <v>0.56207670536402787</v>
      </c>
    </row>
    <row r="6" spans="1:26" x14ac:dyDescent="0.25">
      <c r="A6" s="2" t="s">
        <v>12</v>
      </c>
      <c r="B6" s="4" t="b">
        <v>1</v>
      </c>
      <c r="C6">
        <v>16.368437307036299</v>
      </c>
      <c r="D6">
        <v>0.63489069415490051</v>
      </c>
      <c r="E6">
        <v>13.151597554029646</v>
      </c>
      <c r="F6">
        <v>0.51797584591578683</v>
      </c>
      <c r="G6">
        <v>13.85726542779843</v>
      </c>
      <c r="H6">
        <v>0.52965542863764536</v>
      </c>
      <c r="K6">
        <v>15.228338201555554</v>
      </c>
      <c r="L6">
        <v>0.5981964812031435</v>
      </c>
      <c r="M6">
        <v>16.32449195649777</v>
      </c>
      <c r="N6">
        <v>0.63791905677894578</v>
      </c>
      <c r="O6">
        <v>16.82499142414115</v>
      </c>
      <c r="P6">
        <v>0.66288426209361662</v>
      </c>
      <c r="Q6">
        <v>16.582989315917498</v>
      </c>
      <c r="R6">
        <v>0.65355295374226885</v>
      </c>
      <c r="S6">
        <v>16.482572691731672</v>
      </c>
      <c r="T6">
        <v>0.64530780071228699</v>
      </c>
      <c r="U6">
        <v>16.832688385551023</v>
      </c>
      <c r="V6">
        <v>0.65957459039606448</v>
      </c>
      <c r="W6">
        <v>16.008336419502768</v>
      </c>
      <c r="X6">
        <v>0.62553250314825082</v>
      </c>
      <c r="Y6">
        <v>14.245624312537464</v>
      </c>
      <c r="Z6">
        <v>0.55932379857215397</v>
      </c>
    </row>
    <row r="7" spans="1:26" x14ac:dyDescent="0.25">
      <c r="A7" s="2" t="s">
        <v>13</v>
      </c>
      <c r="B7" s="4">
        <v>1</v>
      </c>
      <c r="C7">
        <v>15.563091667183455</v>
      </c>
      <c r="D7">
        <v>0.60163103280691166</v>
      </c>
      <c r="E7">
        <v>13.319352978777195</v>
      </c>
      <c r="F7">
        <v>0.52079610704721779</v>
      </c>
      <c r="G7">
        <v>14.152810101459981</v>
      </c>
      <c r="H7">
        <v>0.53440855407823062</v>
      </c>
      <c r="K7">
        <v>15.100020470508214</v>
      </c>
      <c r="L7">
        <v>0.59402783566056938</v>
      </c>
      <c r="M7">
        <v>16.186120170936299</v>
      </c>
      <c r="N7">
        <v>0.6335710427560608</v>
      </c>
      <c r="O7">
        <v>16.678081105844395</v>
      </c>
      <c r="P7">
        <v>0.65880203482100919</v>
      </c>
      <c r="Q7">
        <v>16.438914375707341</v>
      </c>
      <c r="R7">
        <v>0.64946750928831432</v>
      </c>
      <c r="S7">
        <v>16.342481526472689</v>
      </c>
      <c r="T7">
        <v>0.64095722374451847</v>
      </c>
      <c r="U7">
        <v>16.688097220098573</v>
      </c>
      <c r="V7">
        <v>0.65529603752527676</v>
      </c>
      <c r="W7">
        <v>15.869658899374524</v>
      </c>
      <c r="X7">
        <v>0.62159632452468605</v>
      </c>
      <c r="Y7">
        <v>14.12270386946768</v>
      </c>
      <c r="Z7">
        <v>0.55575678478095136</v>
      </c>
    </row>
    <row r="8" spans="1:26" x14ac:dyDescent="0.25">
      <c r="A8" s="2" t="s">
        <v>14</v>
      </c>
      <c r="B8" s="4" t="b">
        <v>0</v>
      </c>
      <c r="C8">
        <v>13.850965702075872</v>
      </c>
      <c r="D8">
        <v>0.53813933644069589</v>
      </c>
      <c r="E8">
        <v>13.489097004629654</v>
      </c>
      <c r="F8">
        <v>0.52362160796745738</v>
      </c>
      <c r="G8">
        <v>14.454233828339911</v>
      </c>
      <c r="H8">
        <v>0.53917644898979034</v>
      </c>
      <c r="K8">
        <v>14.960798486275952</v>
      </c>
      <c r="L8">
        <v>0.58921346041357781</v>
      </c>
      <c r="M8">
        <v>16.035990645855712</v>
      </c>
      <c r="N8">
        <v>0.62850971475613915</v>
      </c>
      <c r="O8">
        <v>16.518691218039763</v>
      </c>
      <c r="P8">
        <v>0.65388270330702902</v>
      </c>
      <c r="Q8">
        <v>16.282600306600091</v>
      </c>
      <c r="R8">
        <v>0.64457042103665529</v>
      </c>
      <c r="S8">
        <v>16.190486961847036</v>
      </c>
      <c r="T8">
        <v>0.63587529542264987</v>
      </c>
      <c r="U8">
        <v>16.531221703454484</v>
      </c>
      <c r="V8">
        <v>0.6502333187522138</v>
      </c>
      <c r="W8">
        <v>15.719200172438063</v>
      </c>
      <c r="X8">
        <v>0.61689289093707189</v>
      </c>
      <c r="Y8">
        <v>13.989340681017548</v>
      </c>
      <c r="Z8">
        <v>0.55151274233001168</v>
      </c>
    </row>
    <row r="9" spans="1:26" x14ac:dyDescent="0.25">
      <c r="A9" s="2" t="s">
        <v>15</v>
      </c>
      <c r="B9" s="4" t="b">
        <v>1</v>
      </c>
      <c r="C9" t="s">
        <v>5</v>
      </c>
      <c r="D9" t="s">
        <v>5</v>
      </c>
      <c r="E9">
        <v>13.660853204799999</v>
      </c>
      <c r="F9">
        <v>0.52645235841155724</v>
      </c>
      <c r="G9">
        <v>14.761653556127781</v>
      </c>
      <c r="H9">
        <v>0.54395915926576333</v>
      </c>
      <c r="K9">
        <v>14.816022471636225</v>
      </c>
      <c r="L9">
        <v>0.58393836920297781</v>
      </c>
      <c r="M9">
        <v>15.879872774711249</v>
      </c>
      <c r="N9">
        <v>0.62292957677579253</v>
      </c>
      <c r="O9">
        <v>16.35294702472871</v>
      </c>
      <c r="P9">
        <v>0.64831531470296522</v>
      </c>
      <c r="Q9">
        <v>16.120054170609599</v>
      </c>
      <c r="R9">
        <v>0.6390498813424843</v>
      </c>
      <c r="S9">
        <v>16.032430063733745</v>
      </c>
      <c r="T9">
        <v>0.63025731140211216</v>
      </c>
      <c r="U9">
        <v>16.368090473746584</v>
      </c>
      <c r="V9">
        <v>0.64458099152011916</v>
      </c>
      <c r="W9">
        <v>15.562742283191326</v>
      </c>
      <c r="X9">
        <v>0.61160295270046428</v>
      </c>
      <c r="Y9">
        <v>13.850659819728271</v>
      </c>
      <c r="Z9">
        <v>0.54675476739063789</v>
      </c>
    </row>
    <row r="10" spans="1:26" x14ac:dyDescent="0.25">
      <c r="A10" s="2" t="s">
        <v>16</v>
      </c>
      <c r="B10" s="4" t="b">
        <v>0</v>
      </c>
      <c r="E10">
        <v>13.834645431942047</v>
      </c>
      <c r="F10">
        <v>0.52928836813265523</v>
      </c>
      <c r="G10">
        <v>15.075188558867683</v>
      </c>
      <c r="H10">
        <v>0.54875673094219435</v>
      </c>
      <c r="K10">
        <v>14.671256087640316</v>
      </c>
      <c r="L10">
        <v>0.57840528082568765</v>
      </c>
      <c r="M10">
        <v>15.723766079739079</v>
      </c>
      <c r="N10">
        <v>0.6170450703882282</v>
      </c>
      <c r="O10">
        <v>16.187217982309768</v>
      </c>
      <c r="P10">
        <v>0.64231382063064457</v>
      </c>
      <c r="Q10">
        <v>15.957522524585052</v>
      </c>
      <c r="R10">
        <v>0.63311804145029393</v>
      </c>
      <c r="S10">
        <v>15.874384870087981</v>
      </c>
      <c r="T10">
        <v>0.62431916765821294</v>
      </c>
      <c r="U10">
        <v>16.204972572647502</v>
      </c>
      <c r="V10">
        <v>0.63855627159466055</v>
      </c>
      <c r="W10">
        <v>15.406297820575469</v>
      </c>
      <c r="X10">
        <v>0.6059297991746645</v>
      </c>
      <c r="Y10">
        <v>13.711990713326072</v>
      </c>
      <c r="Z10">
        <v>0.54166570627144728</v>
      </c>
    </row>
    <row r="11" spans="1:26" x14ac:dyDescent="0.25">
      <c r="A11" s="2" t="s">
        <v>17</v>
      </c>
      <c r="B11" s="4" t="b">
        <v>0</v>
      </c>
      <c r="E11">
        <v>14.010497821462979</v>
      </c>
      <c r="F11">
        <v>0.53212964690201026</v>
      </c>
      <c r="G11">
        <v>15.394960483234676</v>
      </c>
      <c r="H11">
        <v>0.55356921019817662</v>
      </c>
      <c r="K11">
        <v>14.532062625239259</v>
      </c>
      <c r="L11">
        <v>0.57282682876505464</v>
      </c>
      <c r="M11">
        <v>15.573669653681343</v>
      </c>
      <c r="N11">
        <v>0.61108233387385102</v>
      </c>
      <c r="O11">
        <v>16.027872964941178</v>
      </c>
      <c r="P11">
        <v>0.63610885514158977</v>
      </c>
      <c r="Q11">
        <v>15.801251368534379</v>
      </c>
      <c r="R11">
        <v>0.62700285864052707</v>
      </c>
      <c r="S11">
        <v>15.722424969068785</v>
      </c>
      <c r="T11">
        <v>0.61828906372488079</v>
      </c>
      <c r="U11">
        <v>16.048136529618905</v>
      </c>
      <c r="V11">
        <v>0.63239068558387146</v>
      </c>
      <c r="W11">
        <v>15.255878857553755</v>
      </c>
      <c r="X11">
        <v>0.60009144646812806</v>
      </c>
      <c r="Y11">
        <v>13.578662337803456</v>
      </c>
      <c r="Z11">
        <v>0.53644112873727179</v>
      </c>
    </row>
    <row r="12" spans="1:26" x14ac:dyDescent="0.25">
      <c r="A12" s="2" t="s">
        <v>18</v>
      </c>
      <c r="B12" s="4" t="s">
        <v>130</v>
      </c>
      <c r="E12">
        <v>14.188434794875189</v>
      </c>
      <c r="F12">
        <v>0.53497620450903449</v>
      </c>
      <c r="G12">
        <v>15.721093395731856</v>
      </c>
      <c r="H12">
        <v>0.55839664335629635</v>
      </c>
      <c r="K12">
        <v>14.403791211132537</v>
      </c>
      <c r="L12">
        <v>0.56741738980533718</v>
      </c>
      <c r="M12">
        <v>15.435351618016391</v>
      </c>
      <c r="N12">
        <v>0.60527051185296743</v>
      </c>
      <c r="O12">
        <v>15.881035512278695</v>
      </c>
      <c r="P12">
        <v>0.62993887157976036</v>
      </c>
      <c r="Q12">
        <v>15.657246115346732</v>
      </c>
      <c r="R12">
        <v>0.62093933595912887</v>
      </c>
      <c r="S12">
        <v>15.582390094452231</v>
      </c>
      <c r="T12">
        <v>0.61239873311455262</v>
      </c>
      <c r="U12">
        <v>15.903609465839709</v>
      </c>
      <c r="V12">
        <v>0.62632117350044603</v>
      </c>
      <c r="W12">
        <v>15.117265910519182</v>
      </c>
      <c r="X12">
        <v>0.59431225920118103</v>
      </c>
      <c r="Y12">
        <v>13.455798427860342</v>
      </c>
      <c r="Z12">
        <v>0.53128181237277317</v>
      </c>
    </row>
    <row r="13" spans="1:26" x14ac:dyDescent="0.25">
      <c r="A13" s="2" t="s">
        <v>19</v>
      </c>
      <c r="B13" s="4" t="b">
        <v>1</v>
      </c>
      <c r="E13">
        <v>14.368481063187792</v>
      </c>
      <c r="F13">
        <v>0.53782805076132867</v>
      </c>
      <c r="G13">
        <v>16.053713830826158</v>
      </c>
      <c r="H13">
        <v>0.56323907688307884</v>
      </c>
      <c r="K13">
        <v>14.291371243828834</v>
      </c>
      <c r="L13">
        <v>0.56238484565210867</v>
      </c>
      <c r="M13">
        <v>15.314127457285181</v>
      </c>
      <c r="N13">
        <v>0.59983294938653253</v>
      </c>
      <c r="O13">
        <v>15.752348505280752</v>
      </c>
      <c r="P13">
        <v>0.62404097895327082</v>
      </c>
      <c r="Q13">
        <v>15.531040806143038</v>
      </c>
      <c r="R13">
        <v>0.61516049118228289</v>
      </c>
      <c r="S13">
        <v>15.45966170793737</v>
      </c>
      <c r="T13">
        <v>0.60687453792924773</v>
      </c>
      <c r="U13">
        <v>15.776945475319243</v>
      </c>
      <c r="V13">
        <v>0.62058098328992883</v>
      </c>
      <c r="W13">
        <v>14.995785797291251</v>
      </c>
      <c r="X13">
        <v>0.58881432829948666</v>
      </c>
      <c r="Y13">
        <v>13.34812057465297</v>
      </c>
      <c r="Z13">
        <v>0.52638602681246083</v>
      </c>
    </row>
    <row r="14" spans="1:26" x14ac:dyDescent="0.25">
      <c r="A14" s="2" t="s">
        <v>20</v>
      </c>
      <c r="B14" s="4" t="b">
        <v>0</v>
      </c>
      <c r="E14">
        <v>14.550661630338361</v>
      </c>
      <c r="F14">
        <v>0.54068519548471516</v>
      </c>
      <c r="G14">
        <v>16.392950840041774</v>
      </c>
      <c r="H14">
        <v>0.56809655738943543</v>
      </c>
      <c r="K14">
        <v>14.199122959625786</v>
      </c>
      <c r="L14">
        <v>0.55792259415489465</v>
      </c>
      <c r="M14">
        <v>15.21465574800132</v>
      </c>
      <c r="N14">
        <v>0.59497860895071131</v>
      </c>
      <c r="O14">
        <v>15.646757313457771</v>
      </c>
      <c r="P14">
        <v>0.61864182996818096</v>
      </c>
      <c r="Q14">
        <v>15.427485440179241</v>
      </c>
      <c r="R14">
        <v>0.60988840207394968</v>
      </c>
      <c r="S14">
        <v>15.358956192591096</v>
      </c>
      <c r="T14">
        <v>0.60192876989193311</v>
      </c>
      <c r="U14">
        <v>15.673012184179223</v>
      </c>
      <c r="V14">
        <v>0.61539070724297407</v>
      </c>
      <c r="W14">
        <v>14.896106930494481</v>
      </c>
      <c r="X14">
        <v>0.58380893616432195</v>
      </c>
      <c r="Y14">
        <v>13.259766777693665</v>
      </c>
      <c r="Z14">
        <v>0.52194191434982973</v>
      </c>
    </row>
    <row r="15" spans="1:26" x14ac:dyDescent="0.25">
      <c r="A15" s="2" t="s">
        <v>21</v>
      </c>
      <c r="B15" s="4" t="b">
        <v>0</v>
      </c>
      <c r="E15">
        <v>14.735001796665374</v>
      </c>
      <c r="F15">
        <v>0.54354764852327131</v>
      </c>
      <c r="G15">
        <v>16.738936042030129</v>
      </c>
      <c r="H15">
        <v>0.57296913163111318</v>
      </c>
      <c r="K15">
        <v>14.130591408351883</v>
      </c>
      <c r="L15">
        <v>0.55420211713627343</v>
      </c>
      <c r="M15">
        <v>15.140759132168212</v>
      </c>
      <c r="N15">
        <v>0.59089404012610702</v>
      </c>
      <c r="O15">
        <v>15.568319747095289</v>
      </c>
      <c r="P15">
        <v>0.6139489108921099</v>
      </c>
      <c r="Q15">
        <v>15.350559592094811</v>
      </c>
      <c r="R15">
        <v>0.6053256720619411</v>
      </c>
      <c r="S15">
        <v>15.284143604891863</v>
      </c>
      <c r="T15">
        <v>0.59775149209466394</v>
      </c>
      <c r="U15">
        <v>15.595803690511699</v>
      </c>
      <c r="V15">
        <v>0.61094980475732608</v>
      </c>
      <c r="W15">
        <v>14.82205991307932</v>
      </c>
      <c r="X15">
        <v>0.57948843720838505</v>
      </c>
      <c r="Y15">
        <v>13.194132423850192</v>
      </c>
      <c r="Z15">
        <v>0.51812025973453157</v>
      </c>
    </row>
    <row r="16" spans="1:26" x14ac:dyDescent="0.25">
      <c r="A16" s="2" t="s">
        <v>22</v>
      </c>
      <c r="B16" s="4">
        <v>1</v>
      </c>
      <c r="E16">
        <v>14.921527162421794</v>
      </c>
      <c r="F16">
        <v>0.54641541973936447</v>
      </c>
      <c r="G16">
        <v>17.091803673635859</v>
      </c>
      <c r="H16">
        <v>0.57785684650914293</v>
      </c>
      <c r="K16">
        <v>14.088410219089644</v>
      </c>
      <c r="L16">
        <v>0.55136639044160307</v>
      </c>
      <c r="M16">
        <v>15.095277415290619</v>
      </c>
      <c r="N16">
        <v>0.58773621060199643</v>
      </c>
      <c r="O16">
        <v>15.52005011788032</v>
      </c>
      <c r="P16">
        <v>0.610142567973332</v>
      </c>
      <c r="Q16">
        <v>15.303219479091121</v>
      </c>
      <c r="R16">
        <v>0.60164764430180995</v>
      </c>
      <c r="S16">
        <v>15.238098950629569</v>
      </c>
      <c r="T16">
        <v>0.59450323498054514</v>
      </c>
      <c r="U16">
        <v>15.54828707342929</v>
      </c>
      <c r="V16">
        <v>0.60742893722502134</v>
      </c>
      <c r="W16">
        <v>14.776490330398984</v>
      </c>
      <c r="X16">
        <v>0.57601886578358885</v>
      </c>
      <c r="Y16">
        <v>13.153739804532584</v>
      </c>
      <c r="Z16">
        <v>0.51506792701022386</v>
      </c>
    </row>
    <row r="17" spans="5:26" x14ac:dyDescent="0.25">
      <c r="E17">
        <v>15.110263631330298</v>
      </c>
      <c r="F17">
        <v>0.5492885190136847</v>
      </c>
      <c r="G17">
        <v>17.451690641978576</v>
      </c>
      <c r="H17">
        <v>0.58275974907029293</v>
      </c>
      <c r="K17">
        <v>14.074200391286933</v>
      </c>
      <c r="L17">
        <v>0.54952438945746596</v>
      </c>
      <c r="M17">
        <v>15.079958434241709</v>
      </c>
      <c r="N17">
        <v>0.58562647399605994</v>
      </c>
      <c r="O17">
        <v>15.503803400593679</v>
      </c>
      <c r="P17">
        <v>0.60736907683559394</v>
      </c>
      <c r="Q17">
        <v>15.28728435516226</v>
      </c>
      <c r="R17">
        <v>0.59899566333771637</v>
      </c>
      <c r="S17">
        <v>15.222591700045376</v>
      </c>
      <c r="T17">
        <v>0.5923088272488285</v>
      </c>
      <c r="U17">
        <v>15.532288369878849</v>
      </c>
      <c r="V17">
        <v>0.60496340961080119</v>
      </c>
      <c r="W17">
        <v>14.761149395960164</v>
      </c>
      <c r="X17">
        <v>0.5735335555740303</v>
      </c>
      <c r="Y17">
        <v>13.140141185448778</v>
      </c>
      <c r="Z17">
        <v>0.51290221561173366</v>
      </c>
    </row>
    <row r="18" spans="5:26" x14ac:dyDescent="0.25">
      <c r="E18">
        <v>15.301237414180648</v>
      </c>
      <c r="F18">
        <v>0.55216695624528023</v>
      </c>
      <c r="G18">
        <v>17.818736577570739</v>
      </c>
      <c r="H18">
        <v>0.58767788650752006</v>
      </c>
      <c r="K18">
        <v>14.088508000657246</v>
      </c>
      <c r="L18">
        <v>0.54874690124867653</v>
      </c>
      <c r="M18">
        <v>15.09539088887221</v>
      </c>
      <c r="N18">
        <v>0.58464590630290991</v>
      </c>
      <c r="O18">
        <v>15.520203947469424</v>
      </c>
      <c r="P18">
        <v>0.60573502118792744</v>
      </c>
      <c r="Q18">
        <v>15.303366598184295</v>
      </c>
      <c r="R18">
        <v>0.59747164331086255</v>
      </c>
      <c r="S18">
        <v>15.238217788082666</v>
      </c>
      <c r="T18">
        <v>0.59125259875800595</v>
      </c>
      <c r="U18">
        <v>15.548422401065643</v>
      </c>
      <c r="V18">
        <v>0.60364797075819632</v>
      </c>
      <c r="W18">
        <v>14.776626653270048</v>
      </c>
      <c r="X18">
        <v>0.57212801565728444</v>
      </c>
      <c r="Y18">
        <v>13.153859153903969</v>
      </c>
      <c r="Z18">
        <v>0.51170635261356001</v>
      </c>
    </row>
    <row r="19" spans="5:26" x14ac:dyDescent="0.25">
      <c r="E19">
        <v>15.494475032469744</v>
      </c>
      <c r="F19">
        <v>0.55505074135158994</v>
      </c>
      <c r="G19" t="s">
        <v>5</v>
      </c>
      <c r="H19" t="s">
        <v>5</v>
      </c>
      <c r="K19">
        <v>14.130783213796279</v>
      </c>
      <c r="L19">
        <v>0.54906380425107792</v>
      </c>
      <c r="M19">
        <v>15.140981718605287</v>
      </c>
      <c r="N19">
        <v>0.58483219018908517</v>
      </c>
      <c r="O19">
        <v>15.568621494688655</v>
      </c>
      <c r="P19">
        <v>0.60530319687248324</v>
      </c>
      <c r="Q19">
        <v>15.350848176576916</v>
      </c>
      <c r="R19">
        <v>0.59713415145620008</v>
      </c>
      <c r="S19">
        <v>15.284376712941379</v>
      </c>
      <c r="T19">
        <v>0.59137513977664002</v>
      </c>
      <c r="U19">
        <v>15.596069145219232</v>
      </c>
      <c r="V19">
        <v>0.60353317224460556</v>
      </c>
      <c r="W19">
        <v>14.822327320009963</v>
      </c>
      <c r="X19">
        <v>0.57185626014411628</v>
      </c>
      <c r="Y19">
        <v>13.19436653606355</v>
      </c>
      <c r="Z19">
        <v>0.51152629436007513</v>
      </c>
    </row>
    <row r="20" spans="5:26" x14ac:dyDescent="0.25">
      <c r="E20">
        <v>15.690003322084788</v>
      </c>
      <c r="F20">
        <v>0.55793988426847929</v>
      </c>
      <c r="K20">
        <v>14.199401417971316</v>
      </c>
      <c r="L20">
        <v>0.55046292006000919</v>
      </c>
      <c r="M20">
        <v>15.214978893421934</v>
      </c>
      <c r="N20">
        <v>0.58617816686930946</v>
      </c>
      <c r="O20">
        <v>15.647195383064608</v>
      </c>
      <c r="P20">
        <v>0.60609019865553415</v>
      </c>
      <c r="Q20">
        <v>15.427904399910467</v>
      </c>
      <c r="R20">
        <v>0.59799615739643608</v>
      </c>
      <c r="S20">
        <v>15.359294613025417</v>
      </c>
      <c r="T20">
        <v>0.59267174112210652</v>
      </c>
      <c r="U20">
        <v>15.673397564682395</v>
      </c>
      <c r="V20">
        <v>0.60462342571252647</v>
      </c>
      <c r="W20">
        <v>14.896495145186323</v>
      </c>
      <c r="X20">
        <v>0.57272873244649436</v>
      </c>
      <c r="Y20">
        <v>13.260106655947929</v>
      </c>
      <c r="Z20">
        <v>0.5123689603889825</v>
      </c>
    </row>
    <row r="21" spans="5:26" x14ac:dyDescent="0.25">
      <c r="E21">
        <v>15.887849437030098</v>
      </c>
      <c r="F21">
        <v>0.56083439495027321</v>
      </c>
      <c r="K21">
        <v>14.291725654077439</v>
      </c>
      <c r="L21">
        <v>0.55289048143956643</v>
      </c>
      <c r="M21">
        <v>15.31453874339204</v>
      </c>
      <c r="N21">
        <v>0.58863211121459402</v>
      </c>
      <c r="O21">
        <v>15.752906062131741</v>
      </c>
      <c r="P21">
        <v>0.60806578249991294</v>
      </c>
      <c r="Q21">
        <v>15.531574040735871</v>
      </c>
      <c r="R21">
        <v>0.60002453472670569</v>
      </c>
      <c r="S21">
        <v>15.460092435448994</v>
      </c>
      <c r="T21">
        <v>0.59509257513184133</v>
      </c>
      <c r="U21">
        <v>15.77743597166144</v>
      </c>
      <c r="V21">
        <v>0.60687683333260822</v>
      </c>
      <c r="W21">
        <v>14.996279900871397</v>
      </c>
      <c r="X21">
        <v>0.57471190394312655</v>
      </c>
      <c r="Y21">
        <v>13.348553157617436</v>
      </c>
      <c r="Z21">
        <v>0.51420196751736391</v>
      </c>
    </row>
    <row r="22" spans="5:26" x14ac:dyDescent="0.25">
      <c r="E22">
        <v>16.088040853198155</v>
      </c>
      <c r="F22">
        <v>0.56373428336979092</v>
      </c>
      <c r="K22">
        <v>14.404207953497119</v>
      </c>
      <c r="L22">
        <v>0.55625319856732514</v>
      </c>
      <c r="M22">
        <v>15.435835239315061</v>
      </c>
      <c r="N22">
        <v>0.59209971951993745</v>
      </c>
      <c r="O22">
        <v>15.881691129776735</v>
      </c>
      <c r="P22">
        <v>0.61115402782640049</v>
      </c>
      <c r="Q22">
        <v>15.657873132894812</v>
      </c>
      <c r="R22">
        <v>0.60314133404373393</v>
      </c>
      <c r="S22">
        <v>15.58289657642444</v>
      </c>
      <c r="T22">
        <v>0.59854461051246999</v>
      </c>
      <c r="U22">
        <v>15.904186228521574</v>
      </c>
      <c r="V22">
        <v>0.61020679791373655</v>
      </c>
      <c r="W22">
        <v>15.117846914864142</v>
      </c>
      <c r="X22">
        <v>0.5777295624655725</v>
      </c>
      <c r="Y22">
        <v>13.45630709161428</v>
      </c>
      <c r="Z22">
        <v>0.51695487430923781</v>
      </c>
    </row>
    <row r="23" spans="5:26" x14ac:dyDescent="0.25">
      <c r="E23">
        <v>16.290605372185304</v>
      </c>
      <c r="F23">
        <v>0.56663955951838019</v>
      </c>
      <c r="K23">
        <v>14.532525684544458</v>
      </c>
      <c r="L23">
        <v>0.56042184410989926</v>
      </c>
      <c r="M23">
        <v>15.574207024876532</v>
      </c>
      <c r="N23">
        <v>0.59644773354282254</v>
      </c>
      <c r="O23">
        <v>16.028601448073495</v>
      </c>
      <c r="P23">
        <v>0.61523625509900792</v>
      </c>
      <c r="Q23">
        <v>15.801948073104965</v>
      </c>
      <c r="R23">
        <v>0.60722677849768847</v>
      </c>
      <c r="S23">
        <v>15.722987741683427</v>
      </c>
      <c r="T23">
        <v>0.6028951874802384</v>
      </c>
      <c r="U23">
        <v>16.048777393974024</v>
      </c>
      <c r="V23">
        <v>0.61448535078452426</v>
      </c>
      <c r="W23">
        <v>15.256524434992386</v>
      </c>
      <c r="X23">
        <v>0.58166574108913727</v>
      </c>
      <c r="Y23">
        <v>13.579227534684064</v>
      </c>
      <c r="Z23">
        <v>0.52052188810044042</v>
      </c>
    </row>
    <row r="24" spans="5:26" x14ac:dyDescent="0.25">
      <c r="E24">
        <v>16.495571125152701</v>
      </c>
      <c r="F24">
        <v>0.56955023340595212</v>
      </c>
      <c r="K24">
        <v>14.671747668776719</v>
      </c>
      <c r="L24">
        <v>0.56523621935689083</v>
      </c>
      <c r="M24">
        <v>15.724336549957119</v>
      </c>
      <c r="N24">
        <v>0.60150906154274408</v>
      </c>
      <c r="O24">
        <v>16.187991335878124</v>
      </c>
      <c r="P24">
        <v>0.62015558661298809</v>
      </c>
      <c r="Q24">
        <v>15.958262142212215</v>
      </c>
      <c r="R24">
        <v>0.61212386674934749</v>
      </c>
      <c r="S24">
        <v>15.87498230630908</v>
      </c>
      <c r="T24">
        <v>0.607977115802107</v>
      </c>
      <c r="U24">
        <v>16.205652910618113</v>
      </c>
      <c r="V24">
        <v>0.61954806955758712</v>
      </c>
      <c r="W24">
        <v>15.406983161928846</v>
      </c>
      <c r="X24">
        <v>0.58636917467675143</v>
      </c>
      <c r="Y24">
        <v>13.712590723134193</v>
      </c>
      <c r="Z24">
        <v>0.5247659305513801</v>
      </c>
    </row>
    <row r="25" spans="5:26" x14ac:dyDescent="0.25">
      <c r="E25">
        <v>16.702966576733022</v>
      </c>
      <c r="F25">
        <v>0.57246631506101453</v>
      </c>
      <c r="K25">
        <v>14.816523683416447</v>
      </c>
      <c r="L25">
        <v>0.57051131056749083</v>
      </c>
      <c r="M25">
        <v>15.880454421101584</v>
      </c>
      <c r="N25">
        <v>0.60708919952309071</v>
      </c>
      <c r="O25">
        <v>16.353735529189176</v>
      </c>
      <c r="P25">
        <v>0.62572297521705189</v>
      </c>
      <c r="Q25">
        <v>16.120808278202709</v>
      </c>
      <c r="R25">
        <v>0.61764440644351848</v>
      </c>
      <c r="S25">
        <v>16.033039204422369</v>
      </c>
      <c r="T25">
        <v>0.61359509982264482</v>
      </c>
      <c r="U25">
        <v>16.368784140326014</v>
      </c>
      <c r="V25">
        <v>0.62520039678968187</v>
      </c>
      <c r="W25">
        <v>15.563441051175584</v>
      </c>
      <c r="X25">
        <v>0.59165911291335904</v>
      </c>
      <c r="Y25">
        <v>13.851271584423472</v>
      </c>
      <c r="Z25">
        <v>0.5295239054907539</v>
      </c>
    </row>
    <row r="26" spans="5:26" x14ac:dyDescent="0.25">
      <c r="E26">
        <v>16.912820528983509</v>
      </c>
      <c r="F26">
        <v>0.57538781453070831</v>
      </c>
      <c r="K26">
        <v>14.961290067412357</v>
      </c>
      <c r="L26">
        <v>0.57604439894478099</v>
      </c>
      <c r="M26">
        <v>16.036561116073752</v>
      </c>
      <c r="N26">
        <v>0.61297370591065503</v>
      </c>
      <c r="O26">
        <v>16.519464571608118</v>
      </c>
      <c r="P26">
        <v>0.63172446928937254</v>
      </c>
      <c r="Q26">
        <v>16.283339924227256</v>
      </c>
      <c r="R26">
        <v>0.62357624633570885</v>
      </c>
      <c r="S26">
        <v>16.191084398068135</v>
      </c>
      <c r="T26">
        <v>0.61953324356654393</v>
      </c>
      <c r="U26">
        <v>16.531902041425095</v>
      </c>
      <c r="V26">
        <v>0.63122511671514048</v>
      </c>
      <c r="W26">
        <v>15.719885513791441</v>
      </c>
      <c r="X26">
        <v>0.59733226643915882</v>
      </c>
      <c r="Y26">
        <v>13.989940690825671</v>
      </c>
      <c r="Z26">
        <v>0.53461296660994451</v>
      </c>
    </row>
    <row r="27" spans="5:26" x14ac:dyDescent="0.25">
      <c r="E27">
        <v>17.125162125385859</v>
      </c>
      <c r="F27">
        <v>0.57831474188084053</v>
      </c>
      <c r="K27">
        <v>15.100483529813413</v>
      </c>
      <c r="L27">
        <v>0.581622851005414</v>
      </c>
      <c r="M27">
        <v>16.186657542131488</v>
      </c>
      <c r="N27">
        <v>0.61893644242503221</v>
      </c>
      <c r="O27">
        <v>16.678809588976712</v>
      </c>
      <c r="P27">
        <v>0.63792943477842734</v>
      </c>
      <c r="Q27">
        <v>16.439611080277931</v>
      </c>
      <c r="R27">
        <v>0.62969142914547582</v>
      </c>
      <c r="S27">
        <v>16.343044299087328</v>
      </c>
      <c r="T27">
        <v>0.62556334749987608</v>
      </c>
      <c r="U27">
        <v>16.688738084453693</v>
      </c>
      <c r="V27">
        <v>0.63739070272592957</v>
      </c>
      <c r="W27">
        <v>15.870304476813155</v>
      </c>
      <c r="X27">
        <v>0.60317061914569525</v>
      </c>
      <c r="Y27">
        <v>14.123269066348287</v>
      </c>
      <c r="Z27">
        <v>0.53983754414412</v>
      </c>
    </row>
    <row r="28" spans="5:26" x14ac:dyDescent="0.25">
      <c r="E28">
        <v>17.34002085489351</v>
      </c>
      <c r="F28">
        <v>0.58124710719591932</v>
      </c>
      <c r="K28">
        <v>15.228754943920134</v>
      </c>
      <c r="L28">
        <v>0.58703228996513146</v>
      </c>
      <c r="M28">
        <v>16.32497557779644</v>
      </c>
      <c r="N28">
        <v>0.6247482644459158</v>
      </c>
      <c r="O28">
        <v>16.82564704163919</v>
      </c>
      <c r="P28">
        <v>0.64409941834025675</v>
      </c>
      <c r="Q28">
        <v>16.583616333465574</v>
      </c>
      <c r="R28">
        <v>0.63575495182687392</v>
      </c>
      <c r="S28">
        <v>16.483079173703882</v>
      </c>
      <c r="T28">
        <v>0.63145367811020425</v>
      </c>
      <c r="U28">
        <v>16.833265148232886</v>
      </c>
      <c r="V28">
        <v>0.64346021480935489</v>
      </c>
      <c r="W28">
        <v>16.008917423847727</v>
      </c>
      <c r="X28">
        <v>0.60894980641264229</v>
      </c>
      <c r="Y28">
        <v>14.246132976291401</v>
      </c>
      <c r="Z28">
        <v>0.54499686050861862</v>
      </c>
    </row>
    <row r="29" spans="5:26" x14ac:dyDescent="0.25">
      <c r="E29">
        <v>17.557426556026911</v>
      </c>
      <c r="F29">
        <v>0.58418492057918958</v>
      </c>
      <c r="K29">
        <v>15.341174911223838</v>
      </c>
      <c r="L29">
        <v>0.59206483411835997</v>
      </c>
      <c r="M29">
        <v>16.44619973852765</v>
      </c>
      <c r="N29">
        <v>0.6301858269123507</v>
      </c>
      <c r="O29">
        <v>16.954334048637136</v>
      </c>
      <c r="P29">
        <v>0.64999731096674629</v>
      </c>
      <c r="Q29">
        <v>16.709821642669269</v>
      </c>
      <c r="R29">
        <v>0.6415337966037199</v>
      </c>
      <c r="S29">
        <v>16.605807560218743</v>
      </c>
      <c r="T29">
        <v>0.63697787329550914</v>
      </c>
      <c r="U29">
        <v>16.959929138753353</v>
      </c>
      <c r="V29">
        <v>0.6492004050198722</v>
      </c>
      <c r="W29">
        <v>16.130397537075659</v>
      </c>
      <c r="X29">
        <v>0.61444773731433666</v>
      </c>
      <c r="Y29">
        <v>14.353810829498773</v>
      </c>
      <c r="Z29">
        <v>0.54989264606893096</v>
      </c>
    </row>
    <row r="30" spans="5:26" x14ac:dyDescent="0.25">
      <c r="E30">
        <v>17.777409421017389</v>
      </c>
      <c r="F30">
        <v>0.58712819215266654</v>
      </c>
      <c r="K30">
        <v>15.433423195426887</v>
      </c>
      <c r="L30">
        <v>0.59652708561557399</v>
      </c>
      <c r="M30">
        <v>16.545671447811511</v>
      </c>
      <c r="N30">
        <v>0.63504016734817192</v>
      </c>
      <c r="O30">
        <v>17.059925240460117</v>
      </c>
      <c r="P30">
        <v>0.65539645995183615</v>
      </c>
      <c r="Q30">
        <v>16.813377008633068</v>
      </c>
      <c r="R30">
        <v>0.64680588571205311</v>
      </c>
      <c r="S30">
        <v>16.70651307556502</v>
      </c>
      <c r="T30">
        <v>0.64192364133282376</v>
      </c>
      <c r="U30">
        <v>17.063862429893373</v>
      </c>
      <c r="V30">
        <v>0.65439068106682696</v>
      </c>
      <c r="W30">
        <v>16.230076403872427</v>
      </c>
      <c r="X30">
        <v>0.61945312944950137</v>
      </c>
      <c r="Y30">
        <v>14.442164626458078</v>
      </c>
      <c r="Z30">
        <v>0.55433675853156206</v>
      </c>
    </row>
    <row r="31" spans="5:26" x14ac:dyDescent="0.25">
      <c r="E31">
        <v>18.000000000000082</v>
      </c>
      <c r="F31">
        <v>0.59007693205717127</v>
      </c>
      <c r="K31">
        <v>15.50195474670079</v>
      </c>
      <c r="L31">
        <v>0.60024756263419521</v>
      </c>
      <c r="M31">
        <v>16.619568063644621</v>
      </c>
      <c r="N31">
        <v>0.63912473617277621</v>
      </c>
      <c r="O31">
        <v>17.138362806822599</v>
      </c>
      <c r="P31">
        <v>0.66008937902790721</v>
      </c>
      <c r="Q31">
        <v>16.890302856717497</v>
      </c>
      <c r="R31">
        <v>0.65136861572406168</v>
      </c>
      <c r="S31">
        <v>16.781325663264251</v>
      </c>
      <c r="T31">
        <v>0.64610091913009293</v>
      </c>
      <c r="U31">
        <v>17.1410709235609</v>
      </c>
      <c r="V31">
        <v>0.65883158355247495</v>
      </c>
      <c r="W31">
        <v>16.304123421287592</v>
      </c>
      <c r="X31">
        <v>0.62377362840543826</v>
      </c>
      <c r="Y31">
        <v>14.507798980301551</v>
      </c>
      <c r="Z31">
        <v>0.55815841314686021</v>
      </c>
    </row>
    <row r="32" spans="5:26" x14ac:dyDescent="0.25">
      <c r="E32">
        <v>18</v>
      </c>
      <c r="F32">
        <v>0.59007693205717016</v>
      </c>
      <c r="K32">
        <v>15.544135935963029</v>
      </c>
      <c r="L32">
        <v>0.60308328932886557</v>
      </c>
      <c r="M32">
        <v>16.665049780522214</v>
      </c>
      <c r="N32">
        <v>0.6422825656968868</v>
      </c>
      <c r="O32">
        <v>17.186632436037566</v>
      </c>
      <c r="P32">
        <v>0.66389572194668511</v>
      </c>
      <c r="Q32">
        <v>16.937642969721189</v>
      </c>
      <c r="R32">
        <v>0.65504664348419284</v>
      </c>
      <c r="S32">
        <v>16.827370317526544</v>
      </c>
      <c r="T32">
        <v>0.64934917624421173</v>
      </c>
      <c r="U32">
        <v>17.188587540643308</v>
      </c>
      <c r="V32">
        <v>0.66235245108477969</v>
      </c>
      <c r="W32">
        <v>16.349693003967925</v>
      </c>
      <c r="X32">
        <v>0.62724319983023435</v>
      </c>
      <c r="Y32">
        <v>14.548191599619159</v>
      </c>
      <c r="Z32">
        <v>0.56121074587116793</v>
      </c>
    </row>
    <row r="33" spans="5:26" x14ac:dyDescent="0.25">
      <c r="E33" t="s">
        <v>5</v>
      </c>
      <c r="F33" t="s">
        <v>5</v>
      </c>
      <c r="K33">
        <v>15.55834576376574</v>
      </c>
      <c r="L33">
        <v>0.60492529031300268</v>
      </c>
      <c r="M33">
        <v>16.68036876157112</v>
      </c>
      <c r="N33">
        <v>0.64439230230282329</v>
      </c>
      <c r="O33">
        <v>17.202879153324208</v>
      </c>
      <c r="P33">
        <v>0.66666921308442317</v>
      </c>
      <c r="Q33">
        <v>16.953578093650048</v>
      </c>
      <c r="R33">
        <v>0.65769862444828642</v>
      </c>
      <c r="S33">
        <v>16.84287756811074</v>
      </c>
      <c r="T33">
        <v>0.65154358397592838</v>
      </c>
      <c r="U33">
        <v>17.204586244193749</v>
      </c>
      <c r="V33">
        <v>0.66481797869899983</v>
      </c>
      <c r="W33">
        <v>16.365033938406746</v>
      </c>
      <c r="X33">
        <v>0.62972851003979302</v>
      </c>
      <c r="Y33">
        <v>14.561790218702965</v>
      </c>
      <c r="Z33">
        <v>0.56337645726965813</v>
      </c>
    </row>
    <row r="34" spans="5:26" x14ac:dyDescent="0.25">
      <c r="K34" t="s">
        <v>126</v>
      </c>
      <c r="L34" t="s">
        <v>126</v>
      </c>
      <c r="M34" t="s">
        <v>126</v>
      </c>
      <c r="N34" t="s">
        <v>126</v>
      </c>
      <c r="O34" t="s">
        <v>126</v>
      </c>
      <c r="P34" t="s">
        <v>126</v>
      </c>
      <c r="Q34" t="s">
        <v>126</v>
      </c>
      <c r="R34" t="s">
        <v>126</v>
      </c>
      <c r="S34" t="s">
        <v>126</v>
      </c>
      <c r="T34" t="s">
        <v>126</v>
      </c>
      <c r="U34" t="s">
        <v>126</v>
      </c>
      <c r="V34" t="s">
        <v>126</v>
      </c>
      <c r="W34" t="s">
        <v>126</v>
      </c>
      <c r="X34" t="s">
        <v>126</v>
      </c>
      <c r="Y34" t="s">
        <v>126</v>
      </c>
      <c r="Z34" t="s">
        <v>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0288-EA91-4B76-9AE4-517FDB5A8A04}">
  <dimension ref="A1:HS24"/>
  <sheetViews>
    <sheetView workbookViewId="0">
      <selection activeCell="A23" sqref="A23"/>
    </sheetView>
  </sheetViews>
  <sheetFormatPr defaultRowHeight="15" x14ac:dyDescent="0.25"/>
  <cols>
    <col min="1" max="1" width="22.28515625" style="3" customWidth="1"/>
    <col min="2" max="2" width="20.140625" style="3" customWidth="1"/>
    <col min="3" max="3" width="33.28515625" customWidth="1"/>
    <col min="4" max="4" width="21" customWidth="1"/>
    <col min="5" max="5" width="9.140625" style="3"/>
    <col min="6" max="8" width="9.140625" style="3" customWidth="1"/>
    <col min="9" max="9" width="24.140625" style="3" customWidth="1"/>
    <col min="10" max="19" width="9.140625" style="1"/>
    <col min="20" max="20" width="9.140625" style="20"/>
    <col min="23" max="23" width="9.140625" style="21"/>
    <col min="25" max="25" width="9.140625" style="2"/>
    <col min="29" max="29" width="9.140625" style="22"/>
    <col min="30" max="30" width="9.140625" style="2"/>
    <col min="31" max="31" width="9.140625" style="22"/>
    <col min="32" max="32" width="9.140625" style="2"/>
    <col min="35" max="35" width="9.140625" style="2"/>
    <col min="36" max="36" width="9.140625" style="21"/>
    <col min="40" max="40" width="9.140625" style="21"/>
    <col min="41" max="41" width="9.140625" style="2"/>
    <col min="42" max="42" width="9.140625" style="22"/>
    <col min="45" max="46" width="9.140625" style="22"/>
    <col min="48" max="48" width="9.140625" style="22"/>
    <col min="49" max="58" width="9.140625" style="1"/>
    <col min="60" max="62" width="9.140625" style="1"/>
  </cols>
  <sheetData>
    <row r="1" spans="1:227" s="23" customFormat="1" ht="18" x14ac:dyDescent="0.35">
      <c r="A1" s="3" t="s">
        <v>158</v>
      </c>
      <c r="B1" s="3" t="s">
        <v>239</v>
      </c>
      <c r="C1" s="3" t="s">
        <v>217</v>
      </c>
      <c r="D1" s="3" t="s">
        <v>237</v>
      </c>
      <c r="E1" s="3" t="s">
        <v>233</v>
      </c>
      <c r="F1" s="3" t="s">
        <v>234</v>
      </c>
      <c r="G1" s="3" t="s">
        <v>233</v>
      </c>
      <c r="H1" s="3" t="s">
        <v>234</v>
      </c>
      <c r="I1" s="3" t="s">
        <v>243</v>
      </c>
      <c r="J1" s="24" t="s">
        <v>244</v>
      </c>
      <c r="K1" s="24" t="s">
        <v>245</v>
      </c>
      <c r="L1" s="24" t="s">
        <v>246</v>
      </c>
      <c r="M1" s="24" t="s">
        <v>265</v>
      </c>
      <c r="N1" s="24" t="s">
        <v>159</v>
      </c>
      <c r="O1" s="24" t="s">
        <v>160</v>
      </c>
      <c r="P1" s="24" t="s">
        <v>161</v>
      </c>
      <c r="Q1" s="24" t="s">
        <v>247</v>
      </c>
      <c r="R1" s="24" t="s">
        <v>248</v>
      </c>
      <c r="S1" s="24" t="s">
        <v>249</v>
      </c>
      <c r="T1" s="24" t="s">
        <v>221</v>
      </c>
      <c r="U1" s="23" t="s">
        <v>220</v>
      </c>
      <c r="V1" s="23" t="s">
        <v>211</v>
      </c>
      <c r="W1" s="25" t="s">
        <v>168</v>
      </c>
      <c r="X1" s="23" t="s">
        <v>169</v>
      </c>
      <c r="Y1" s="23" t="s">
        <v>162</v>
      </c>
      <c r="Z1" s="23" t="s">
        <v>170</v>
      </c>
      <c r="AA1" s="23" t="s">
        <v>166</v>
      </c>
      <c r="AB1" s="23" t="s">
        <v>171</v>
      </c>
      <c r="AC1" s="26" t="s">
        <v>172</v>
      </c>
      <c r="AD1" s="2" t="s">
        <v>164</v>
      </c>
      <c r="AE1" s="26" t="s">
        <v>173</v>
      </c>
      <c r="AF1" s="23" t="s">
        <v>163</v>
      </c>
      <c r="AG1" s="23" t="s">
        <v>174</v>
      </c>
      <c r="AH1" s="23" t="s">
        <v>167</v>
      </c>
      <c r="AI1" s="23" t="s">
        <v>175</v>
      </c>
      <c r="AJ1" s="25" t="s">
        <v>176</v>
      </c>
      <c r="AK1" s="23" t="s">
        <v>177</v>
      </c>
      <c r="AL1" s="23" t="s">
        <v>1</v>
      </c>
      <c r="AM1" s="23" t="s">
        <v>2</v>
      </c>
      <c r="AN1" s="25" t="s">
        <v>178</v>
      </c>
      <c r="AO1" s="23" t="s">
        <v>179</v>
      </c>
      <c r="AP1" s="26" t="s">
        <v>181</v>
      </c>
      <c r="AQ1" s="23" t="s">
        <v>165</v>
      </c>
      <c r="AR1" s="23" t="s">
        <v>180</v>
      </c>
      <c r="AS1" s="26" t="s">
        <v>182</v>
      </c>
      <c r="AT1" s="26" t="s">
        <v>183</v>
      </c>
      <c r="AU1" s="23" t="s">
        <v>184</v>
      </c>
      <c r="AV1" s="26" t="s">
        <v>185</v>
      </c>
      <c r="AW1" s="24" t="s">
        <v>186</v>
      </c>
      <c r="AX1" s="24" t="s">
        <v>187</v>
      </c>
      <c r="AY1" s="24" t="s">
        <v>188</v>
      </c>
      <c r="AZ1" s="24" t="s">
        <v>189</v>
      </c>
      <c r="BA1" s="24" t="s">
        <v>190</v>
      </c>
      <c r="BB1" s="24" t="s">
        <v>191</v>
      </c>
      <c r="BC1" s="24" t="s">
        <v>192</v>
      </c>
      <c r="BD1" s="24" t="s">
        <v>193</v>
      </c>
      <c r="BE1" s="24" t="s">
        <v>194</v>
      </c>
      <c r="BF1" s="24" t="s">
        <v>195</v>
      </c>
      <c r="BH1" s="24" t="s">
        <v>252</v>
      </c>
      <c r="BI1" s="24" t="s">
        <v>253</v>
      </c>
      <c r="BJ1" s="24" t="s">
        <v>254</v>
      </c>
      <c r="BL1" s="3" t="s">
        <v>255</v>
      </c>
    </row>
    <row r="2" spans="1:227" s="31" customFormat="1" x14ac:dyDescent="0.25">
      <c r="A2" s="27"/>
      <c r="B2" s="27"/>
      <c r="C2" s="27"/>
      <c r="D2" s="27"/>
      <c r="E2" s="27" t="s">
        <v>235</v>
      </c>
      <c r="F2" s="27" t="s">
        <v>235</v>
      </c>
      <c r="G2" s="27" t="s">
        <v>232</v>
      </c>
      <c r="H2" s="27" t="s">
        <v>232</v>
      </c>
      <c r="I2" s="27"/>
      <c r="J2" s="28" t="s">
        <v>212</v>
      </c>
      <c r="K2" s="28" t="s">
        <v>212</v>
      </c>
      <c r="L2" s="28" t="s">
        <v>212</v>
      </c>
      <c r="M2" s="28" t="s">
        <v>212</v>
      </c>
      <c r="N2" s="28" t="s">
        <v>212</v>
      </c>
      <c r="O2" s="28" t="s">
        <v>212</v>
      </c>
      <c r="P2" s="28" t="s">
        <v>212</v>
      </c>
      <c r="Q2" s="28" t="s">
        <v>212</v>
      </c>
      <c r="R2" s="28" t="s">
        <v>212</v>
      </c>
      <c r="S2" s="28" t="s">
        <v>212</v>
      </c>
      <c r="T2" s="28" t="s">
        <v>212</v>
      </c>
      <c r="U2" s="29" t="s">
        <v>212</v>
      </c>
      <c r="V2" s="29" t="s">
        <v>212</v>
      </c>
      <c r="W2" s="30" t="s">
        <v>213</v>
      </c>
      <c r="X2" s="30" t="s">
        <v>213</v>
      </c>
      <c r="Y2" s="30" t="s">
        <v>213</v>
      </c>
      <c r="Z2" s="30" t="s">
        <v>213</v>
      </c>
      <c r="AA2" s="30" t="s">
        <v>213</v>
      </c>
      <c r="AB2" s="30" t="s">
        <v>213</v>
      </c>
      <c r="AC2" s="30" t="s">
        <v>213</v>
      </c>
      <c r="AD2" s="30" t="s">
        <v>213</v>
      </c>
      <c r="AE2" s="30" t="s">
        <v>213</v>
      </c>
      <c r="AF2" s="30" t="s">
        <v>213</v>
      </c>
      <c r="AG2" s="30" t="s">
        <v>213</v>
      </c>
      <c r="AH2" s="30" t="s">
        <v>213</v>
      </c>
      <c r="AI2" s="30" t="s">
        <v>213</v>
      </c>
      <c r="AJ2" s="30" t="s">
        <v>213</v>
      </c>
      <c r="AK2" s="30" t="s">
        <v>213</v>
      </c>
      <c r="AL2" s="30" t="s">
        <v>213</v>
      </c>
      <c r="AM2" s="30" t="s">
        <v>213</v>
      </c>
      <c r="AN2" s="30" t="s">
        <v>213</v>
      </c>
      <c r="AO2" s="30" t="s">
        <v>213</v>
      </c>
      <c r="AP2" s="33" t="s">
        <v>213</v>
      </c>
      <c r="AQ2" s="30" t="s">
        <v>213</v>
      </c>
      <c r="AR2" s="30" t="s">
        <v>213</v>
      </c>
      <c r="AS2" s="33" t="s">
        <v>213</v>
      </c>
      <c r="AT2" s="33" t="s">
        <v>213</v>
      </c>
      <c r="AU2" s="30" t="s">
        <v>213</v>
      </c>
      <c r="AV2" s="33" t="s">
        <v>213</v>
      </c>
      <c r="AW2" s="28" t="s">
        <v>213</v>
      </c>
      <c r="AX2" s="28" t="s">
        <v>213</v>
      </c>
      <c r="AY2" s="28" t="s">
        <v>213</v>
      </c>
      <c r="AZ2" s="28" t="s">
        <v>213</v>
      </c>
      <c r="BA2" s="28" t="s">
        <v>213</v>
      </c>
      <c r="BB2" s="28" t="s">
        <v>213</v>
      </c>
      <c r="BC2" s="28" t="s">
        <v>213</v>
      </c>
      <c r="BD2" s="28" t="s">
        <v>213</v>
      </c>
      <c r="BE2" s="28" t="s">
        <v>213</v>
      </c>
      <c r="BF2" s="28" t="s">
        <v>213</v>
      </c>
      <c r="BH2" s="32"/>
      <c r="BI2" s="32"/>
      <c r="BJ2" s="32"/>
      <c r="BL2" s="29" t="s">
        <v>182</v>
      </c>
      <c r="BM2" s="29" t="s">
        <v>183</v>
      </c>
      <c r="BN2" s="29" t="s">
        <v>184</v>
      </c>
      <c r="BO2" s="29" t="s">
        <v>185</v>
      </c>
      <c r="BP2" s="29" t="s">
        <v>186</v>
      </c>
      <c r="BQ2" s="29" t="s">
        <v>187</v>
      </c>
      <c r="BR2" s="29" t="s">
        <v>188</v>
      </c>
      <c r="BS2" s="29" t="s">
        <v>189</v>
      </c>
      <c r="BT2" s="29" t="s">
        <v>190</v>
      </c>
      <c r="BU2" s="29" t="s">
        <v>191</v>
      </c>
      <c r="BV2" s="29" t="s">
        <v>192</v>
      </c>
      <c r="BW2" s="29" t="s">
        <v>193</v>
      </c>
      <c r="BX2" s="29" t="s">
        <v>194</v>
      </c>
      <c r="BY2" s="29" t="s">
        <v>195</v>
      </c>
    </row>
    <row r="4" spans="1:227" x14ac:dyDescent="0.25">
      <c r="A4" s="3" t="s">
        <v>241</v>
      </c>
      <c r="B4" s="3" t="s">
        <v>258</v>
      </c>
      <c r="C4" t="s">
        <v>226</v>
      </c>
      <c r="D4" t="s">
        <v>219</v>
      </c>
      <c r="G4" s="3">
        <v>595769</v>
      </c>
      <c r="H4" s="3">
        <v>6970163</v>
      </c>
      <c r="I4" s="3" t="s">
        <v>214</v>
      </c>
      <c r="J4" s="1">
        <v>71.63</v>
      </c>
      <c r="K4" s="1">
        <v>0.28000000000000003</v>
      </c>
      <c r="L4" s="1">
        <v>14.56</v>
      </c>
      <c r="M4" s="1">
        <v>2.48</v>
      </c>
      <c r="N4" s="1">
        <v>0.04</v>
      </c>
      <c r="O4" s="1">
        <v>0.51</v>
      </c>
      <c r="P4" s="1">
        <v>1.74</v>
      </c>
      <c r="Q4" s="1">
        <v>4.04</v>
      </c>
      <c r="R4" s="1">
        <v>3.83</v>
      </c>
      <c r="S4" s="1">
        <v>7.0000000000000007E-2</v>
      </c>
      <c r="T4" s="20" t="s">
        <v>215</v>
      </c>
      <c r="U4" s="21" t="s">
        <v>198</v>
      </c>
      <c r="V4">
        <v>0.34</v>
      </c>
      <c r="W4" s="21">
        <v>2490</v>
      </c>
      <c r="X4" s="21" t="s">
        <v>198</v>
      </c>
      <c r="Y4" s="2" t="s">
        <v>209</v>
      </c>
      <c r="Z4">
        <v>0.67</v>
      </c>
      <c r="AA4" s="21" t="s">
        <v>198</v>
      </c>
      <c r="AB4">
        <v>21.7</v>
      </c>
      <c r="AC4" s="22">
        <v>6</v>
      </c>
      <c r="AD4" s="21" t="s">
        <v>198</v>
      </c>
      <c r="AE4" s="22">
        <v>10.4</v>
      </c>
      <c r="AF4" s="21" t="s">
        <v>198</v>
      </c>
      <c r="AG4">
        <v>94.1</v>
      </c>
      <c r="AH4" s="21" t="s">
        <v>198</v>
      </c>
      <c r="AI4" s="2">
        <v>1</v>
      </c>
      <c r="AJ4" s="21">
        <v>297</v>
      </c>
      <c r="AK4">
        <v>0.9</v>
      </c>
      <c r="AL4">
        <v>10.5</v>
      </c>
      <c r="AM4">
        <v>2.88</v>
      </c>
      <c r="AN4" s="21">
        <v>14</v>
      </c>
      <c r="AO4" s="2" t="s">
        <v>208</v>
      </c>
      <c r="AP4" s="22">
        <v>13.2</v>
      </c>
      <c r="AQ4" s="21" t="s">
        <v>198</v>
      </c>
      <c r="AR4" s="5">
        <v>271</v>
      </c>
      <c r="AS4" s="22">
        <v>92.8</v>
      </c>
      <c r="AT4" s="5">
        <v>158.5</v>
      </c>
      <c r="AU4">
        <v>15.3</v>
      </c>
      <c r="AV4" s="22">
        <v>48</v>
      </c>
      <c r="AW4" s="1">
        <v>5.62</v>
      </c>
      <c r="AX4" s="1">
        <v>0.82</v>
      </c>
      <c r="AY4" s="1">
        <v>3.45</v>
      </c>
      <c r="AZ4" s="1">
        <v>0.41</v>
      </c>
      <c r="BA4" s="1">
        <v>2.25</v>
      </c>
      <c r="BB4" s="1">
        <v>0.44</v>
      </c>
      <c r="BC4" s="1">
        <v>1.19</v>
      </c>
      <c r="BD4" s="1">
        <v>0.17</v>
      </c>
      <c r="BE4" s="1">
        <v>1.33</v>
      </c>
      <c r="BF4" s="1">
        <v>0.19</v>
      </c>
      <c r="BH4" s="20" t="s">
        <v>198</v>
      </c>
      <c r="BI4" s="1">
        <v>1.0096153846153846</v>
      </c>
      <c r="BJ4" s="1">
        <v>8.9230769230769234</v>
      </c>
      <c r="BL4" s="1">
        <v>299.35483870967744</v>
      </c>
      <c r="BM4" s="1">
        <v>196.16336633663366</v>
      </c>
      <c r="BN4" s="1">
        <v>125.40983606557378</v>
      </c>
      <c r="BO4" s="1">
        <v>80</v>
      </c>
      <c r="BP4" s="1">
        <v>28.820512820512821</v>
      </c>
      <c r="BQ4" s="1">
        <v>11.156462585034014</v>
      </c>
      <c r="BR4" s="1">
        <v>13.32046332046332</v>
      </c>
      <c r="BS4" s="1">
        <v>8.6497890295358655</v>
      </c>
      <c r="BT4" s="1">
        <v>6.987577639751553</v>
      </c>
      <c r="BU4" s="1">
        <v>6.1281337047353759</v>
      </c>
      <c r="BV4" s="1">
        <v>5.666666666666667</v>
      </c>
      <c r="BW4" s="1">
        <v>5.2469135802469147</v>
      </c>
      <c r="BX4" s="1">
        <v>6.3636363636363642</v>
      </c>
      <c r="BY4" s="1">
        <v>5.9006211180124222</v>
      </c>
    </row>
    <row r="5" spans="1:227" x14ac:dyDescent="0.25">
      <c r="A5" s="3" t="s">
        <v>238</v>
      </c>
      <c r="B5" s="3" t="s">
        <v>258</v>
      </c>
      <c r="C5" t="s">
        <v>226</v>
      </c>
      <c r="D5" t="s">
        <v>222</v>
      </c>
      <c r="E5" s="3">
        <v>4434180</v>
      </c>
      <c r="F5" s="3">
        <v>6991100</v>
      </c>
      <c r="G5" s="3">
        <v>585902</v>
      </c>
      <c r="H5" s="3">
        <v>6988645</v>
      </c>
      <c r="I5" s="3" t="s">
        <v>223</v>
      </c>
      <c r="J5" s="1">
        <v>72.900000000000006</v>
      </c>
      <c r="K5" s="1">
        <v>0.29799999999999999</v>
      </c>
      <c r="L5" s="1">
        <v>14.1</v>
      </c>
      <c r="M5" s="1">
        <v>2.5455364806866956</v>
      </c>
      <c r="N5" s="1">
        <v>3.5999999999999997E-2</v>
      </c>
      <c r="O5" s="1">
        <v>0.54</v>
      </c>
      <c r="P5" s="1">
        <v>1.6</v>
      </c>
      <c r="Q5" s="1">
        <v>3.48</v>
      </c>
      <c r="R5" s="1">
        <v>3.99</v>
      </c>
      <c r="S5" s="1">
        <v>7.5999999999999998E-2</v>
      </c>
      <c r="T5" s="21" t="s">
        <v>198</v>
      </c>
      <c r="U5">
        <v>0.03</v>
      </c>
      <c r="V5" s="21" t="s">
        <v>198</v>
      </c>
      <c r="W5" s="21">
        <v>1525</v>
      </c>
      <c r="X5">
        <v>3.71</v>
      </c>
      <c r="Y5" s="2">
        <v>31</v>
      </c>
      <c r="Z5" s="21" t="s">
        <v>198</v>
      </c>
      <c r="AA5" s="21" t="s">
        <v>198</v>
      </c>
      <c r="AB5" s="21" t="s">
        <v>198</v>
      </c>
      <c r="AC5" s="22">
        <v>5.56</v>
      </c>
      <c r="AD5" s="21" t="s">
        <v>198</v>
      </c>
      <c r="AE5" s="22">
        <v>8.08</v>
      </c>
      <c r="AF5" s="21" t="s">
        <v>198</v>
      </c>
      <c r="AG5">
        <v>70.2</v>
      </c>
      <c r="AH5">
        <v>3.81</v>
      </c>
      <c r="AI5" s="21" t="s">
        <v>198</v>
      </c>
      <c r="AJ5" s="21">
        <v>291</v>
      </c>
      <c r="AK5">
        <v>0.42</v>
      </c>
      <c r="AL5">
        <v>6.81</v>
      </c>
      <c r="AM5">
        <v>1.27</v>
      </c>
      <c r="AN5" s="21" t="s">
        <v>198</v>
      </c>
      <c r="AO5" s="21" t="s">
        <v>198</v>
      </c>
      <c r="AP5" s="22">
        <v>16</v>
      </c>
      <c r="AQ5">
        <v>55</v>
      </c>
      <c r="AR5" s="5">
        <v>194</v>
      </c>
      <c r="AS5" s="22">
        <v>64.8</v>
      </c>
      <c r="AT5" s="5">
        <v>118</v>
      </c>
      <c r="AU5">
        <v>12.4</v>
      </c>
      <c r="AV5" s="22">
        <v>43.4</v>
      </c>
      <c r="AW5" s="1">
        <v>6.15</v>
      </c>
      <c r="AX5" s="1">
        <v>1.24</v>
      </c>
      <c r="AY5" s="1">
        <v>5.28</v>
      </c>
      <c r="AZ5" s="1">
        <v>0.67</v>
      </c>
      <c r="BA5" s="1">
        <v>2.93</v>
      </c>
      <c r="BB5" s="1">
        <v>0.59</v>
      </c>
      <c r="BC5" s="1">
        <v>1.54</v>
      </c>
      <c r="BD5" s="1">
        <v>0.24</v>
      </c>
      <c r="BE5" s="1">
        <v>1.51</v>
      </c>
      <c r="BF5" s="1">
        <v>0.25</v>
      </c>
      <c r="BH5" s="1">
        <v>1.7874015748031495</v>
      </c>
      <c r="BI5" s="1">
        <v>0.84282178217821779</v>
      </c>
      <c r="BJ5" s="1">
        <v>8.0198019801980198</v>
      </c>
      <c r="BL5" s="1">
        <v>209.03225806451613</v>
      </c>
      <c r="BM5" s="1">
        <v>146.03960396039602</v>
      </c>
      <c r="BN5" s="1">
        <v>101.63934426229508</v>
      </c>
      <c r="BO5" s="1">
        <v>72.333333333333329</v>
      </c>
      <c r="BP5" s="1">
        <v>31.53846153846154</v>
      </c>
      <c r="BQ5" s="1">
        <v>16.870748299319729</v>
      </c>
      <c r="BR5" s="1">
        <v>20.386100386100388</v>
      </c>
      <c r="BS5" s="1">
        <v>14.135021097046415</v>
      </c>
      <c r="BT5" s="1">
        <v>9.0993788819875778</v>
      </c>
      <c r="BU5" s="1">
        <v>8.2172701949860709</v>
      </c>
      <c r="BV5" s="1">
        <v>7.3333333333333339</v>
      </c>
      <c r="BW5" s="1">
        <v>7.4074074074074074</v>
      </c>
      <c r="BX5" s="1">
        <v>7.2248803827751198</v>
      </c>
      <c r="BY5" s="1">
        <v>7.7639751552795033</v>
      </c>
      <c r="GI5">
        <v>0.84282178217821779</v>
      </c>
      <c r="GJ5">
        <v>223.93538913362704</v>
      </c>
      <c r="GL5">
        <v>10.536585365853657</v>
      </c>
      <c r="GM5">
        <v>23.533950617283953</v>
      </c>
      <c r="GN5">
        <v>3.5103092783505152E-2</v>
      </c>
      <c r="GR5">
        <v>0.505</v>
      </c>
      <c r="GU5">
        <v>9.5154185022026425</v>
      </c>
      <c r="GV5">
        <v>0.10850111856823268</v>
      </c>
      <c r="GY5">
        <v>4.1649484536082478E-2</v>
      </c>
      <c r="HD5">
        <v>1.1864904552129223</v>
      </c>
      <c r="HE5">
        <v>0.10509259259259258</v>
      </c>
      <c r="HG5">
        <v>0.33402061855670101</v>
      </c>
      <c r="HH5">
        <v>7.8608247422680408</v>
      </c>
      <c r="HI5">
        <v>0.36185567010309277</v>
      </c>
      <c r="HK5">
        <v>19.238095238095237</v>
      </c>
      <c r="HO5">
        <v>-55.935876066281011</v>
      </c>
      <c r="HP5">
        <v>188.80069941497533</v>
      </c>
      <c r="HQ5">
        <v>49.030555555555566</v>
      </c>
      <c r="HR5">
        <v>22.176049555031369</v>
      </c>
      <c r="HS5">
        <v>0.43060052219321149</v>
      </c>
    </row>
    <row r="6" spans="1:227" x14ac:dyDescent="0.25">
      <c r="A6" s="3" t="s">
        <v>216</v>
      </c>
      <c r="B6" s="3" t="s">
        <v>258</v>
      </c>
      <c r="C6" t="s">
        <v>226</v>
      </c>
      <c r="D6" t="s">
        <v>227</v>
      </c>
      <c r="E6" s="3">
        <v>4434180</v>
      </c>
      <c r="F6" s="3">
        <v>6991100</v>
      </c>
      <c r="G6" s="3">
        <v>585902</v>
      </c>
      <c r="H6" s="3">
        <v>6988645</v>
      </c>
      <c r="I6" s="3" t="s">
        <v>223</v>
      </c>
      <c r="J6" s="1">
        <v>72.63</v>
      </c>
      <c r="K6" s="1">
        <v>0.28000000000000003</v>
      </c>
      <c r="L6" s="1">
        <v>15.4</v>
      </c>
      <c r="M6" s="1">
        <v>1.81</v>
      </c>
      <c r="N6" s="1">
        <v>0.05</v>
      </c>
      <c r="O6" s="1">
        <v>0.51</v>
      </c>
      <c r="P6" s="1">
        <v>1.65</v>
      </c>
      <c r="Q6" s="1">
        <v>3.62</v>
      </c>
      <c r="R6" s="1">
        <v>3.75</v>
      </c>
      <c r="S6" s="1">
        <v>0.08</v>
      </c>
      <c r="T6" s="21" t="s">
        <v>198</v>
      </c>
      <c r="U6" s="21" t="s">
        <v>198</v>
      </c>
      <c r="V6" s="21" t="s">
        <v>198</v>
      </c>
      <c r="W6" s="21" t="s">
        <v>198</v>
      </c>
      <c r="X6" s="21" t="s">
        <v>198</v>
      </c>
      <c r="Y6" s="21" t="s">
        <v>198</v>
      </c>
      <c r="Z6" s="21" t="s">
        <v>198</v>
      </c>
      <c r="AA6" s="21" t="s">
        <v>198</v>
      </c>
      <c r="AB6" s="21" t="s">
        <v>198</v>
      </c>
      <c r="AC6" s="21" t="s">
        <v>198</v>
      </c>
      <c r="AD6" s="21" t="s">
        <v>198</v>
      </c>
      <c r="AE6" s="21" t="s">
        <v>198</v>
      </c>
      <c r="AF6" s="21" t="s">
        <v>198</v>
      </c>
      <c r="AG6" s="21" t="s">
        <v>198</v>
      </c>
      <c r="AH6" s="21" t="s">
        <v>198</v>
      </c>
      <c r="AI6" s="21" t="s">
        <v>198</v>
      </c>
      <c r="AJ6" s="21" t="s">
        <v>198</v>
      </c>
      <c r="AK6" s="21" t="s">
        <v>198</v>
      </c>
      <c r="AL6" s="21" t="s">
        <v>198</v>
      </c>
      <c r="AM6" s="21" t="s">
        <v>198</v>
      </c>
      <c r="AN6" s="21" t="s">
        <v>198</v>
      </c>
      <c r="AO6" s="21" t="s">
        <v>198</v>
      </c>
      <c r="AP6" s="34" t="s">
        <v>198</v>
      </c>
      <c r="AQ6" s="21" t="s">
        <v>198</v>
      </c>
      <c r="AR6" s="21" t="s">
        <v>198</v>
      </c>
      <c r="AS6" s="34" t="s">
        <v>198</v>
      </c>
      <c r="AT6" s="34" t="s">
        <v>198</v>
      </c>
      <c r="AU6" s="21" t="s">
        <v>198</v>
      </c>
      <c r="AV6" s="34" t="s">
        <v>198</v>
      </c>
      <c r="AW6" s="20" t="s">
        <v>198</v>
      </c>
      <c r="AX6" s="20" t="s">
        <v>198</v>
      </c>
      <c r="AY6" s="20" t="s">
        <v>198</v>
      </c>
      <c r="AZ6" s="20" t="s">
        <v>198</v>
      </c>
      <c r="BA6" s="20" t="s">
        <v>198</v>
      </c>
      <c r="BB6" s="20" t="s">
        <v>198</v>
      </c>
      <c r="BC6" s="20" t="s">
        <v>198</v>
      </c>
      <c r="BD6" s="20" t="s">
        <v>198</v>
      </c>
      <c r="BE6" s="20" t="s">
        <v>198</v>
      </c>
      <c r="BF6" s="20" t="s">
        <v>198</v>
      </c>
      <c r="BH6" s="20" t="s">
        <v>198</v>
      </c>
      <c r="BI6" s="20" t="s">
        <v>198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227" x14ac:dyDescent="0.25">
      <c r="AR7" s="5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227" x14ac:dyDescent="0.25">
      <c r="A8" s="3" t="s">
        <v>242</v>
      </c>
      <c r="B8" s="3" t="s">
        <v>259</v>
      </c>
      <c r="C8" t="s">
        <v>231</v>
      </c>
      <c r="D8" t="s">
        <v>219</v>
      </c>
      <c r="G8" s="3">
        <v>668247</v>
      </c>
      <c r="H8" s="3">
        <v>6910588</v>
      </c>
      <c r="I8" s="3" t="s">
        <v>201</v>
      </c>
      <c r="J8" s="1">
        <v>55.51</v>
      </c>
      <c r="K8" s="1">
        <v>1.86</v>
      </c>
      <c r="L8" s="1">
        <v>10.66</v>
      </c>
      <c r="M8" s="1">
        <v>20.2</v>
      </c>
      <c r="N8" s="1">
        <v>0.3</v>
      </c>
      <c r="O8" s="1">
        <v>3.52</v>
      </c>
      <c r="P8" s="1">
        <v>2.58</v>
      </c>
      <c r="Q8" s="1">
        <v>5.07</v>
      </c>
      <c r="R8" s="1">
        <v>0.12</v>
      </c>
      <c r="S8" s="1">
        <v>0.37</v>
      </c>
      <c r="T8" s="20">
        <v>1.28</v>
      </c>
      <c r="U8" s="21" t="s">
        <v>198</v>
      </c>
      <c r="V8">
        <v>0.02</v>
      </c>
      <c r="W8" s="21">
        <v>24.2</v>
      </c>
      <c r="X8" s="21" t="s">
        <v>198</v>
      </c>
      <c r="Y8" s="2" t="s">
        <v>209</v>
      </c>
      <c r="Z8">
        <v>0.57999999999999996</v>
      </c>
      <c r="AA8" s="21" t="s">
        <v>198</v>
      </c>
      <c r="AB8">
        <v>22.8</v>
      </c>
      <c r="AC8" s="22">
        <v>5.5</v>
      </c>
      <c r="AD8" s="21" t="s">
        <v>198</v>
      </c>
      <c r="AE8" s="22">
        <v>12.7</v>
      </c>
      <c r="AF8" s="2" t="s">
        <v>198</v>
      </c>
      <c r="AG8">
        <v>2.9</v>
      </c>
      <c r="AH8" s="21" t="s">
        <v>198</v>
      </c>
      <c r="AI8" s="2" t="s">
        <v>208</v>
      </c>
      <c r="AJ8" s="21">
        <v>160.5</v>
      </c>
      <c r="AK8">
        <v>0.9</v>
      </c>
      <c r="AL8">
        <v>1.26</v>
      </c>
      <c r="AM8" s="1">
        <v>0.3</v>
      </c>
      <c r="AN8" s="21" t="s">
        <v>210</v>
      </c>
      <c r="AO8" s="2" t="s">
        <v>208</v>
      </c>
      <c r="AP8" s="22">
        <v>71.2</v>
      </c>
      <c r="AQ8" s="21" t="s">
        <v>198</v>
      </c>
      <c r="AR8" s="5">
        <v>226</v>
      </c>
      <c r="AS8" s="22">
        <v>16.2</v>
      </c>
      <c r="AT8" s="22">
        <v>44.7</v>
      </c>
      <c r="AU8" s="1">
        <v>6.86</v>
      </c>
      <c r="AV8" s="22">
        <v>34.4</v>
      </c>
      <c r="AW8" s="1">
        <v>9.49</v>
      </c>
      <c r="AX8" s="1">
        <v>2.94</v>
      </c>
      <c r="AY8" s="1">
        <v>12.8</v>
      </c>
      <c r="AZ8" s="1">
        <v>2.0099999999999998</v>
      </c>
      <c r="BA8" s="1">
        <v>12.85</v>
      </c>
      <c r="BB8" s="1">
        <v>2.84</v>
      </c>
      <c r="BC8" s="1">
        <v>7.81</v>
      </c>
      <c r="BD8" s="1">
        <v>1.04</v>
      </c>
      <c r="BE8" s="1">
        <v>7.44</v>
      </c>
      <c r="BF8" s="1">
        <v>1.02</v>
      </c>
      <c r="BH8" s="20" t="s">
        <v>198</v>
      </c>
      <c r="BI8" s="1">
        <v>9.9212598425196863E-2</v>
      </c>
      <c r="BJ8" s="1">
        <v>1.2755905511811023</v>
      </c>
      <c r="BL8" s="1">
        <v>52.258064516129032</v>
      </c>
      <c r="BM8" s="1">
        <v>55.321782178217823</v>
      </c>
      <c r="BN8" s="1">
        <v>56.229508196721312</v>
      </c>
      <c r="BO8" s="1">
        <v>57.333333333333336</v>
      </c>
      <c r="BP8" s="1">
        <v>48.666666666666664</v>
      </c>
      <c r="BQ8" s="1">
        <v>40</v>
      </c>
      <c r="BR8" s="1">
        <v>49.420849420849422</v>
      </c>
      <c r="BS8" s="1">
        <v>42.405063291139236</v>
      </c>
      <c r="BT8" s="1">
        <v>39.906832298136642</v>
      </c>
      <c r="BU8" s="1">
        <v>39.554317548746518</v>
      </c>
      <c r="BV8" s="1">
        <v>37.19047619047619</v>
      </c>
      <c r="BW8" s="1">
        <v>32.098765432098766</v>
      </c>
      <c r="BX8" s="1">
        <v>35.598086124401917</v>
      </c>
      <c r="BY8" s="1">
        <v>31.677018633540374</v>
      </c>
    </row>
    <row r="9" spans="1:227" x14ac:dyDescent="0.25">
      <c r="A9" s="3">
        <v>91010266</v>
      </c>
      <c r="B9" s="3" t="s">
        <v>259</v>
      </c>
      <c r="C9" t="s">
        <v>205</v>
      </c>
      <c r="D9" t="s">
        <v>229</v>
      </c>
      <c r="E9" s="3">
        <v>4512754</v>
      </c>
      <c r="F9" s="3">
        <v>6906397</v>
      </c>
      <c r="G9" s="3">
        <v>668311</v>
      </c>
      <c r="H9" s="3">
        <v>6907705</v>
      </c>
      <c r="I9" s="3" t="s">
        <v>201</v>
      </c>
      <c r="J9" s="1">
        <v>55.8</v>
      </c>
      <c r="K9" s="1">
        <v>1.8</v>
      </c>
      <c r="L9" s="1">
        <v>10.6</v>
      </c>
      <c r="M9" s="1">
        <v>20.008583690987127</v>
      </c>
      <c r="N9" s="1">
        <v>0.23300000000000001</v>
      </c>
      <c r="O9" s="1">
        <v>2.54</v>
      </c>
      <c r="P9" s="1">
        <v>3.31</v>
      </c>
      <c r="Q9" s="1">
        <v>4.75</v>
      </c>
      <c r="R9" s="1">
        <v>0.216</v>
      </c>
      <c r="S9" s="1">
        <v>0.20300000000000001</v>
      </c>
      <c r="T9" s="20">
        <v>0.51500000000000001</v>
      </c>
      <c r="U9">
        <v>0.1</v>
      </c>
      <c r="V9" s="21" t="s">
        <v>198</v>
      </c>
      <c r="W9" s="21">
        <v>50.2</v>
      </c>
      <c r="X9" s="22">
        <v>36</v>
      </c>
      <c r="Y9" s="2" t="s">
        <v>225</v>
      </c>
      <c r="Z9" s="21" t="s">
        <v>198</v>
      </c>
      <c r="AA9">
        <v>54.5</v>
      </c>
      <c r="AB9">
        <v>28.8</v>
      </c>
      <c r="AC9" s="22">
        <v>6.52</v>
      </c>
      <c r="AD9" s="2" t="s">
        <v>206</v>
      </c>
      <c r="AE9" s="22">
        <v>16.8</v>
      </c>
      <c r="AF9" s="2" t="s">
        <v>224</v>
      </c>
      <c r="AG9">
        <v>5.0999999999999996</v>
      </c>
      <c r="AH9">
        <v>32.4</v>
      </c>
      <c r="AI9" s="2" t="s">
        <v>198</v>
      </c>
      <c r="AJ9" s="21">
        <v>76.7</v>
      </c>
      <c r="AK9" s="1">
        <v>0.93400000000000005</v>
      </c>
      <c r="AL9">
        <v>1.62</v>
      </c>
      <c r="AM9" s="1">
        <v>0.29199999999999998</v>
      </c>
      <c r="AN9" s="21">
        <v>4.95</v>
      </c>
      <c r="AO9" s="2" t="s">
        <v>198</v>
      </c>
      <c r="AP9" s="22">
        <v>88.2</v>
      </c>
      <c r="AQ9">
        <v>165</v>
      </c>
      <c r="AR9" s="5">
        <v>239</v>
      </c>
      <c r="AS9" s="22">
        <v>12.8</v>
      </c>
      <c r="AT9" s="22">
        <v>37.299999999999997</v>
      </c>
      <c r="AU9" s="1">
        <v>5.8</v>
      </c>
      <c r="AV9" s="22">
        <v>31.1</v>
      </c>
      <c r="AW9" s="22">
        <v>10.3</v>
      </c>
      <c r="AX9" s="1">
        <v>2.87</v>
      </c>
      <c r="AY9" s="1">
        <v>11.4</v>
      </c>
      <c r="AZ9" s="1">
        <v>2.2000000000000002</v>
      </c>
      <c r="BA9" s="1">
        <v>13.1</v>
      </c>
      <c r="BB9" s="1">
        <v>2.85</v>
      </c>
      <c r="BC9" s="1">
        <v>8.91</v>
      </c>
      <c r="BD9" s="1">
        <v>1.27</v>
      </c>
      <c r="BE9" s="1">
        <v>7.96</v>
      </c>
      <c r="BF9" s="1">
        <v>1.1599999999999999</v>
      </c>
      <c r="BH9" s="1">
        <v>0.05</v>
      </c>
      <c r="BI9" s="1">
        <v>9.6428571428571433E-2</v>
      </c>
      <c r="BJ9" s="1">
        <v>0.76190476190476186</v>
      </c>
      <c r="BL9" s="1">
        <v>41.290322580645167</v>
      </c>
      <c r="BM9" s="1">
        <v>46.163366336633658</v>
      </c>
      <c r="BN9" s="1">
        <v>47.540983606557376</v>
      </c>
      <c r="BO9" s="1">
        <v>51.833333333333336</v>
      </c>
      <c r="BP9" s="1">
        <v>52.820512820512825</v>
      </c>
      <c r="BQ9" s="1">
        <v>39.047619047619051</v>
      </c>
      <c r="BR9" s="1">
        <v>44.015444015444018</v>
      </c>
      <c r="BS9" s="1">
        <v>46.413502109704645</v>
      </c>
      <c r="BT9" s="1">
        <v>40.683229813664596</v>
      </c>
      <c r="BU9" s="1">
        <v>39.693593314763234</v>
      </c>
      <c r="BV9" s="1">
        <v>42.428571428571431</v>
      </c>
      <c r="BW9" s="1">
        <v>39.197530864197532</v>
      </c>
      <c r="BX9" s="1">
        <v>38.086124401913878</v>
      </c>
      <c r="BY9" s="1">
        <v>36.024844720496894</v>
      </c>
    </row>
    <row r="10" spans="1:227" x14ac:dyDescent="0.25">
      <c r="A10" s="3" t="s">
        <v>207</v>
      </c>
      <c r="B10" s="3" t="s">
        <v>259</v>
      </c>
      <c r="C10" t="s">
        <v>231</v>
      </c>
      <c r="D10" t="s">
        <v>219</v>
      </c>
      <c r="G10" s="3">
        <v>666414</v>
      </c>
      <c r="H10" s="3">
        <v>6910081</v>
      </c>
      <c r="I10" s="3" t="s">
        <v>236</v>
      </c>
      <c r="J10" s="1">
        <v>49.41</v>
      </c>
      <c r="K10" s="1">
        <v>0.78</v>
      </c>
      <c r="L10" s="1">
        <v>14.95</v>
      </c>
      <c r="M10" s="1">
        <v>11.88</v>
      </c>
      <c r="N10" s="1">
        <v>0.16</v>
      </c>
      <c r="O10" s="1">
        <v>8.99</v>
      </c>
      <c r="P10" s="1">
        <v>9.61</v>
      </c>
      <c r="Q10" s="1">
        <v>3.05</v>
      </c>
      <c r="R10" s="1">
        <v>0.34</v>
      </c>
      <c r="S10" s="1">
        <v>0.05</v>
      </c>
      <c r="T10" s="20">
        <v>0.23</v>
      </c>
      <c r="U10" s="21" t="s">
        <v>198</v>
      </c>
      <c r="V10">
        <v>1.19</v>
      </c>
      <c r="W10" s="21">
        <v>158.5</v>
      </c>
      <c r="X10" s="21" t="s">
        <v>198</v>
      </c>
      <c r="Y10" s="2">
        <v>300</v>
      </c>
      <c r="Z10">
        <v>1.72</v>
      </c>
      <c r="AA10" s="21" t="s">
        <v>198</v>
      </c>
      <c r="AB10">
        <v>16.5</v>
      </c>
      <c r="AC10" s="22">
        <v>1.1000000000000001</v>
      </c>
      <c r="AD10" s="21" t="s">
        <v>198</v>
      </c>
      <c r="AE10" s="22">
        <v>1.9</v>
      </c>
      <c r="AF10" s="21" t="s">
        <v>198</v>
      </c>
      <c r="AG10">
        <v>8.9</v>
      </c>
      <c r="AH10" s="21" t="s">
        <v>198</v>
      </c>
      <c r="AI10" s="2" t="s">
        <v>208</v>
      </c>
      <c r="AJ10" s="21">
        <v>184</v>
      </c>
      <c r="AK10">
        <v>0.1</v>
      </c>
      <c r="AL10">
        <v>0.2</v>
      </c>
      <c r="AM10" s="1">
        <v>0.05</v>
      </c>
      <c r="AN10" s="21">
        <v>272</v>
      </c>
      <c r="AO10" s="2" t="s">
        <v>208</v>
      </c>
      <c r="AP10" s="22">
        <v>14.3</v>
      </c>
      <c r="AQ10" s="21" t="s">
        <v>198</v>
      </c>
      <c r="AR10" s="5">
        <v>38</v>
      </c>
      <c r="AS10" s="22">
        <v>2.2999999999999998</v>
      </c>
      <c r="AT10" s="22">
        <v>6.3</v>
      </c>
      <c r="AU10" s="1">
        <v>0.97</v>
      </c>
      <c r="AV10" s="22">
        <v>5.2</v>
      </c>
      <c r="AW10" s="1">
        <v>1.52</v>
      </c>
      <c r="AX10" s="1">
        <v>0.65</v>
      </c>
      <c r="AY10" s="1">
        <v>2.31</v>
      </c>
      <c r="AZ10" s="1">
        <v>0.38</v>
      </c>
      <c r="BA10" s="1">
        <v>2.4500000000000002</v>
      </c>
      <c r="BB10" s="1">
        <v>0.53</v>
      </c>
      <c r="BC10" s="1">
        <v>1.59</v>
      </c>
      <c r="BD10" s="1">
        <v>0.21</v>
      </c>
      <c r="BE10" s="1">
        <v>1.44</v>
      </c>
      <c r="BF10" s="1">
        <v>0.19</v>
      </c>
      <c r="BH10" s="20" t="s">
        <v>198</v>
      </c>
      <c r="BI10" s="1">
        <v>0.10526315789473685</v>
      </c>
      <c r="BJ10" s="1">
        <v>1.2105263157894737</v>
      </c>
      <c r="BL10" s="1">
        <v>7.419354838709677</v>
      </c>
      <c r="BM10" s="1">
        <v>7.7970297029702964</v>
      </c>
      <c r="BN10" s="1">
        <v>7.9508196721311473</v>
      </c>
      <c r="BO10" s="1">
        <v>8.6666666666666679</v>
      </c>
      <c r="BP10" s="1">
        <v>7.7948717948717947</v>
      </c>
      <c r="BQ10" s="1">
        <v>8.8435374149659864</v>
      </c>
      <c r="BR10" s="1">
        <v>8.9189189189189193</v>
      </c>
      <c r="BS10" s="1">
        <v>8.0168776371308024</v>
      </c>
      <c r="BT10" s="1">
        <v>7.6086956521739131</v>
      </c>
      <c r="BU10" s="1">
        <v>7.3816155988857943</v>
      </c>
      <c r="BV10" s="1">
        <v>7.5714285714285721</v>
      </c>
      <c r="BW10" s="1">
        <v>6.4814814814814818</v>
      </c>
      <c r="BX10" s="1">
        <v>6.8899521531100483</v>
      </c>
      <c r="BY10" s="1">
        <v>5.9006211180124222</v>
      </c>
    </row>
    <row r="11" spans="1:227" x14ac:dyDescent="0.25">
      <c r="A11" s="3" t="s">
        <v>196</v>
      </c>
      <c r="B11" s="3" t="s">
        <v>259</v>
      </c>
      <c r="C11" t="s">
        <v>197</v>
      </c>
      <c r="D11" t="s">
        <v>228</v>
      </c>
      <c r="E11" s="3">
        <v>4511023</v>
      </c>
      <c r="F11" s="3">
        <v>6908706</v>
      </c>
      <c r="G11" s="3">
        <v>666475</v>
      </c>
      <c r="H11" s="3">
        <v>6909931</v>
      </c>
      <c r="I11" s="3" t="s">
        <v>218</v>
      </c>
      <c r="J11" s="1">
        <v>51.18</v>
      </c>
      <c r="K11" s="1">
        <v>1.47</v>
      </c>
      <c r="L11" s="1">
        <v>12.79</v>
      </c>
      <c r="M11" s="1">
        <v>15.42</v>
      </c>
      <c r="N11" s="1">
        <v>0.25</v>
      </c>
      <c r="O11" s="1">
        <v>7.02</v>
      </c>
      <c r="P11" s="1">
        <v>5.9</v>
      </c>
      <c r="Q11" s="1">
        <v>4.04</v>
      </c>
      <c r="R11" s="1">
        <v>0.1</v>
      </c>
      <c r="S11" s="1">
        <v>0.1</v>
      </c>
      <c r="T11" s="20">
        <v>0.02</v>
      </c>
      <c r="U11">
        <v>0.05</v>
      </c>
      <c r="V11">
        <v>1.4</v>
      </c>
      <c r="W11" s="21">
        <v>15</v>
      </c>
      <c r="X11">
        <v>47.6</v>
      </c>
      <c r="Y11" s="2">
        <v>10</v>
      </c>
      <c r="Z11">
        <v>0.2</v>
      </c>
      <c r="AA11">
        <v>12.9</v>
      </c>
      <c r="AB11">
        <v>18.399999999999999</v>
      </c>
      <c r="AC11" s="22">
        <v>2.7</v>
      </c>
      <c r="AD11" s="2">
        <v>0.2</v>
      </c>
      <c r="AE11" s="22">
        <v>5.3</v>
      </c>
      <c r="AF11" s="2">
        <v>35</v>
      </c>
      <c r="AG11" s="22">
        <v>1</v>
      </c>
      <c r="AH11">
        <v>48</v>
      </c>
      <c r="AI11" s="2" t="s">
        <v>198</v>
      </c>
      <c r="AJ11" s="21">
        <v>72</v>
      </c>
      <c r="AK11">
        <v>0.3</v>
      </c>
      <c r="AL11">
        <v>0.4</v>
      </c>
      <c r="AM11">
        <v>0.1</v>
      </c>
      <c r="AN11" s="21">
        <v>372</v>
      </c>
      <c r="AO11" s="2">
        <v>0.3</v>
      </c>
      <c r="AP11" s="22">
        <v>27.7</v>
      </c>
      <c r="AQ11">
        <v>28</v>
      </c>
      <c r="AR11" s="5">
        <v>77.5</v>
      </c>
      <c r="AS11" s="22">
        <v>5</v>
      </c>
      <c r="AT11" s="22">
        <v>14.7</v>
      </c>
      <c r="AU11" s="1">
        <v>2.02</v>
      </c>
      <c r="AV11" s="22">
        <v>10.7</v>
      </c>
      <c r="AW11" s="1">
        <v>3.3</v>
      </c>
      <c r="AX11" s="1">
        <v>1</v>
      </c>
      <c r="AY11" s="1">
        <v>4.5999999999999996</v>
      </c>
      <c r="AZ11" s="1">
        <v>0.77</v>
      </c>
      <c r="BA11" s="1">
        <v>4.96</v>
      </c>
      <c r="BB11" s="1">
        <v>1.05</v>
      </c>
      <c r="BC11" s="1">
        <v>2.93</v>
      </c>
      <c r="BD11" s="1">
        <v>0.41</v>
      </c>
      <c r="BE11" s="1">
        <v>2.91</v>
      </c>
      <c r="BF11" s="1">
        <v>0.42</v>
      </c>
      <c r="BH11" s="1">
        <v>8.3333333333333332E-3</v>
      </c>
      <c r="BI11" s="1">
        <v>7.5471698113207558E-2</v>
      </c>
      <c r="BJ11" s="1">
        <v>0.94339622641509435</v>
      </c>
      <c r="BL11" s="1">
        <v>16.129032258064516</v>
      </c>
      <c r="BM11" s="1">
        <v>18.193069306930692</v>
      </c>
      <c r="BN11" s="1">
        <v>16.557377049180328</v>
      </c>
      <c r="BO11" s="1">
        <v>17.833333333333332</v>
      </c>
      <c r="BP11" s="1">
        <v>16.923076923076923</v>
      </c>
      <c r="BQ11" s="1">
        <v>13.605442176870749</v>
      </c>
      <c r="BR11" s="1">
        <v>17.760617760617759</v>
      </c>
      <c r="BS11" s="1">
        <v>16.244725738396625</v>
      </c>
      <c r="BT11" s="1">
        <v>15.403726708074533</v>
      </c>
      <c r="BU11" s="1">
        <v>14.623955431754874</v>
      </c>
      <c r="BV11" s="1">
        <v>13.952380952380954</v>
      </c>
      <c r="BW11" s="1">
        <v>12.654320987654321</v>
      </c>
      <c r="BX11" s="1">
        <v>13.923444976076556</v>
      </c>
      <c r="BY11" s="1">
        <v>13.043478260869565</v>
      </c>
    </row>
    <row r="12" spans="1:227" x14ac:dyDescent="0.25">
      <c r="A12" s="3" t="s">
        <v>199</v>
      </c>
      <c r="B12" s="3" t="s">
        <v>259</v>
      </c>
      <c r="C12" t="s">
        <v>200</v>
      </c>
      <c r="D12" t="s">
        <v>228</v>
      </c>
      <c r="E12" s="3">
        <v>4512500</v>
      </c>
      <c r="F12" s="3">
        <v>6906792</v>
      </c>
      <c r="G12" s="3">
        <v>668039</v>
      </c>
      <c r="H12" s="3">
        <v>6908087</v>
      </c>
      <c r="I12" s="3" t="s">
        <v>201</v>
      </c>
      <c r="J12" s="1">
        <v>52.17</v>
      </c>
      <c r="K12" s="1">
        <v>1.62</v>
      </c>
      <c r="L12" s="1">
        <v>10.3</v>
      </c>
      <c r="M12" s="1">
        <v>17.309999999999999</v>
      </c>
      <c r="N12" s="1">
        <v>0.25</v>
      </c>
      <c r="O12" s="1">
        <v>4.99</v>
      </c>
      <c r="P12" s="1">
        <v>10.130000000000001</v>
      </c>
      <c r="Q12" s="1">
        <v>1.03</v>
      </c>
      <c r="R12" s="1">
        <v>0.08</v>
      </c>
      <c r="S12" s="1">
        <v>0.4</v>
      </c>
      <c r="T12" s="20">
        <v>0.01</v>
      </c>
      <c r="U12">
        <v>0.36</v>
      </c>
      <c r="V12">
        <v>1.6</v>
      </c>
      <c r="W12" s="21">
        <v>16</v>
      </c>
      <c r="X12">
        <v>23.8</v>
      </c>
      <c r="Y12" s="2">
        <v>30</v>
      </c>
      <c r="Z12">
        <v>0.2</v>
      </c>
      <c r="AA12">
        <v>0.9</v>
      </c>
      <c r="AB12">
        <v>26</v>
      </c>
      <c r="AC12" s="22">
        <v>8.1</v>
      </c>
      <c r="AD12" s="2">
        <v>0.6</v>
      </c>
      <c r="AE12" s="22">
        <v>17.3</v>
      </c>
      <c r="AF12" s="2" t="s">
        <v>198</v>
      </c>
      <c r="AG12" s="22">
        <v>1</v>
      </c>
      <c r="AH12">
        <v>28</v>
      </c>
      <c r="AI12" s="2">
        <v>1</v>
      </c>
      <c r="AJ12" s="21">
        <v>130.80000000000001</v>
      </c>
      <c r="AK12">
        <v>1</v>
      </c>
      <c r="AL12">
        <v>1.4</v>
      </c>
      <c r="AM12">
        <v>0.3</v>
      </c>
      <c r="AN12" s="21" t="s">
        <v>198</v>
      </c>
      <c r="AO12" s="2">
        <v>0.9</v>
      </c>
      <c r="AP12" s="22">
        <v>87.4</v>
      </c>
      <c r="AQ12">
        <v>25</v>
      </c>
      <c r="AR12" s="5">
        <v>261.39999999999998</v>
      </c>
      <c r="AS12" s="22">
        <v>12.2</v>
      </c>
      <c r="AT12" s="22">
        <v>39.200000000000003</v>
      </c>
      <c r="AU12" s="1">
        <v>6.06</v>
      </c>
      <c r="AV12" s="22">
        <v>31.6</v>
      </c>
      <c r="AW12" s="22">
        <v>10.199999999999999</v>
      </c>
      <c r="AX12" s="1">
        <v>2.75</v>
      </c>
      <c r="AY12" s="1">
        <v>13.14</v>
      </c>
      <c r="AZ12" s="1">
        <v>2.33</v>
      </c>
      <c r="BA12" s="1">
        <v>15.19</v>
      </c>
      <c r="BB12" s="1">
        <v>3.17</v>
      </c>
      <c r="BC12" s="1">
        <v>8.65</v>
      </c>
      <c r="BD12" s="1">
        <v>1.22</v>
      </c>
      <c r="BE12" s="1">
        <v>8.68</v>
      </c>
      <c r="BF12" s="1">
        <v>1.22</v>
      </c>
      <c r="BH12" s="1">
        <v>4.9999999999999996E-2</v>
      </c>
      <c r="BI12" s="1">
        <v>8.0924855491329467E-2</v>
      </c>
      <c r="BJ12" s="1">
        <v>0.7052023121387283</v>
      </c>
      <c r="BL12" s="1">
        <v>39.354838709677416</v>
      </c>
      <c r="BM12" s="1">
        <v>48.514851485148512</v>
      </c>
      <c r="BN12" s="1">
        <v>49.672131147540981</v>
      </c>
      <c r="BO12" s="1">
        <v>52.666666666666671</v>
      </c>
      <c r="BP12" s="1">
        <v>52.307692307692299</v>
      </c>
      <c r="BQ12" s="1">
        <v>37.414965986394563</v>
      </c>
      <c r="BR12" s="1">
        <v>50.733590733590731</v>
      </c>
      <c r="BS12" s="1">
        <v>49.156118143459921</v>
      </c>
      <c r="BT12" s="1">
        <v>47.173913043478258</v>
      </c>
      <c r="BU12" s="1">
        <v>44.15041782729805</v>
      </c>
      <c r="BV12" s="1">
        <v>41.190476190476197</v>
      </c>
      <c r="BW12" s="1">
        <v>37.654320987654323</v>
      </c>
      <c r="BX12" s="1">
        <v>41.5311004784689</v>
      </c>
      <c r="BY12" s="1">
        <v>37.888198757763973</v>
      </c>
    </row>
    <row r="13" spans="1:227" x14ac:dyDescent="0.25">
      <c r="A13" s="3" t="s">
        <v>202</v>
      </c>
      <c r="B13" s="3" t="s">
        <v>259</v>
      </c>
      <c r="C13" t="s">
        <v>230</v>
      </c>
      <c r="D13" t="s">
        <v>228</v>
      </c>
      <c r="E13" s="3">
        <v>4512525</v>
      </c>
      <c r="F13" s="3">
        <v>6906718</v>
      </c>
      <c r="G13" s="3">
        <v>668068</v>
      </c>
      <c r="H13" s="3">
        <v>6908015</v>
      </c>
      <c r="I13" s="3" t="s">
        <v>201</v>
      </c>
      <c r="J13" s="1">
        <v>42.77</v>
      </c>
      <c r="K13" s="1">
        <v>2.75</v>
      </c>
      <c r="L13" s="1">
        <v>11.53</v>
      </c>
      <c r="M13" s="1">
        <v>24.72</v>
      </c>
      <c r="N13" s="1">
        <v>0.24</v>
      </c>
      <c r="O13" s="1">
        <v>9.06</v>
      </c>
      <c r="P13" s="1">
        <v>5.64</v>
      </c>
      <c r="Q13" s="1">
        <v>1.1599999999999999</v>
      </c>
      <c r="R13" s="1">
        <v>0.11</v>
      </c>
      <c r="S13" s="1">
        <v>0.08</v>
      </c>
      <c r="T13" s="20">
        <v>0.03</v>
      </c>
      <c r="U13">
        <v>0.05</v>
      </c>
      <c r="V13">
        <v>1.6</v>
      </c>
      <c r="W13" s="21">
        <v>12</v>
      </c>
      <c r="X13">
        <v>86.6</v>
      </c>
      <c r="Y13" s="2">
        <v>10</v>
      </c>
      <c r="Z13">
        <v>0.1</v>
      </c>
      <c r="AA13">
        <v>11.5</v>
      </c>
      <c r="AB13">
        <v>24.1</v>
      </c>
      <c r="AC13" s="22">
        <v>1.8</v>
      </c>
      <c r="AD13" s="2">
        <v>0.2</v>
      </c>
      <c r="AE13" s="22">
        <v>3.9</v>
      </c>
      <c r="AF13" s="2">
        <v>27</v>
      </c>
      <c r="AG13" s="22">
        <v>1.9</v>
      </c>
      <c r="AH13">
        <v>55</v>
      </c>
      <c r="AI13" s="2" t="s">
        <v>198</v>
      </c>
      <c r="AJ13" s="21">
        <v>98.3</v>
      </c>
      <c r="AK13">
        <v>0.2</v>
      </c>
      <c r="AL13">
        <v>0.3</v>
      </c>
      <c r="AM13" s="21" t="s">
        <v>198</v>
      </c>
      <c r="AN13" s="21">
        <v>848</v>
      </c>
      <c r="AO13" s="2">
        <v>0.8</v>
      </c>
      <c r="AP13" s="22">
        <v>27.5</v>
      </c>
      <c r="AQ13">
        <v>88</v>
      </c>
      <c r="AR13" s="5">
        <v>59.1</v>
      </c>
      <c r="AS13" s="22">
        <v>3.8</v>
      </c>
      <c r="AT13" s="22">
        <v>10.8</v>
      </c>
      <c r="AU13" s="1">
        <v>1.66</v>
      </c>
      <c r="AV13" s="22">
        <v>8.8000000000000007</v>
      </c>
      <c r="AW13" s="1">
        <v>2.8</v>
      </c>
      <c r="AX13" s="1">
        <v>1</v>
      </c>
      <c r="AY13" s="1">
        <v>3.99</v>
      </c>
      <c r="AZ13" s="1">
        <v>0.7</v>
      </c>
      <c r="BA13" s="1">
        <v>4.95</v>
      </c>
      <c r="BB13" s="1">
        <v>0.98</v>
      </c>
      <c r="BC13" s="1">
        <v>2.79</v>
      </c>
      <c r="BD13" s="1">
        <v>0.35</v>
      </c>
      <c r="BE13" s="1">
        <v>2.6</v>
      </c>
      <c r="BF13" s="1">
        <v>0.39</v>
      </c>
      <c r="BH13" s="1">
        <v>5.4545454545454541E-3</v>
      </c>
      <c r="BI13" s="1">
        <v>7.6923076923076927E-2</v>
      </c>
      <c r="BJ13" s="1">
        <v>0.97435897435897434</v>
      </c>
      <c r="BL13" s="1">
        <v>12.258064516129032</v>
      </c>
      <c r="BM13" s="1">
        <v>13.366336633663366</v>
      </c>
      <c r="BN13" s="1">
        <v>13.60655737704918</v>
      </c>
      <c r="BO13" s="1">
        <v>14.666666666666668</v>
      </c>
      <c r="BP13" s="1">
        <v>14.358974358974358</v>
      </c>
      <c r="BQ13" s="1">
        <v>13.605442176870749</v>
      </c>
      <c r="BR13" s="1">
        <v>15.405405405405405</v>
      </c>
      <c r="BS13" s="1">
        <v>14.767932489451477</v>
      </c>
      <c r="BT13" s="1">
        <v>15.372670807453416</v>
      </c>
      <c r="BU13" s="1">
        <v>13.649025069637883</v>
      </c>
      <c r="BV13" s="1">
        <v>13.285714285714286</v>
      </c>
      <c r="BW13" s="1">
        <v>10.802469135802468</v>
      </c>
      <c r="BX13" s="1">
        <v>12.440191387559809</v>
      </c>
      <c r="BY13" s="1">
        <v>12.111801242236025</v>
      </c>
    </row>
    <row r="14" spans="1:227" x14ac:dyDescent="0.25">
      <c r="A14" s="3" t="s">
        <v>203</v>
      </c>
      <c r="B14" s="3" t="s">
        <v>259</v>
      </c>
      <c r="C14" t="s">
        <v>204</v>
      </c>
      <c r="D14" t="s">
        <v>228</v>
      </c>
      <c r="E14" s="3">
        <v>4512709</v>
      </c>
      <c r="F14" s="3">
        <v>6906482</v>
      </c>
      <c r="G14" s="3">
        <v>668262</v>
      </c>
      <c r="H14" s="3">
        <v>6907787</v>
      </c>
      <c r="I14" s="3" t="s">
        <v>201</v>
      </c>
      <c r="J14" s="1">
        <v>54.85</v>
      </c>
      <c r="K14" s="1">
        <v>1.9</v>
      </c>
      <c r="L14" s="1">
        <v>10.78</v>
      </c>
      <c r="M14" s="1">
        <v>21.57</v>
      </c>
      <c r="N14" s="1">
        <v>0.25</v>
      </c>
      <c r="O14" s="1">
        <v>3.27</v>
      </c>
      <c r="P14" s="1">
        <v>2.78</v>
      </c>
      <c r="Q14" s="1">
        <v>3.95</v>
      </c>
      <c r="R14" s="1">
        <v>0.45</v>
      </c>
      <c r="S14" s="1">
        <v>0.49</v>
      </c>
      <c r="T14" s="20">
        <v>0.04</v>
      </c>
      <c r="U14">
        <v>0.05</v>
      </c>
      <c r="V14" s="21" t="s">
        <v>198</v>
      </c>
      <c r="W14" s="21">
        <v>315.5</v>
      </c>
      <c r="X14">
        <v>24.1</v>
      </c>
      <c r="Y14" s="2">
        <v>10</v>
      </c>
      <c r="Z14">
        <v>9.9</v>
      </c>
      <c r="AA14">
        <v>4.8</v>
      </c>
      <c r="AB14">
        <v>29.5</v>
      </c>
      <c r="AC14" s="22">
        <v>7.7</v>
      </c>
      <c r="AD14" s="2">
        <v>0.3</v>
      </c>
      <c r="AE14" s="22">
        <v>17.7</v>
      </c>
      <c r="AF14" s="2">
        <v>5</v>
      </c>
      <c r="AG14" s="22">
        <v>19.3</v>
      </c>
      <c r="AH14">
        <v>29</v>
      </c>
      <c r="AI14" s="2" t="s">
        <v>198</v>
      </c>
      <c r="AJ14" s="21">
        <v>109.6</v>
      </c>
      <c r="AK14">
        <v>1</v>
      </c>
      <c r="AL14">
        <v>1.3</v>
      </c>
      <c r="AM14">
        <v>0.3</v>
      </c>
      <c r="AN14" s="21" t="s">
        <v>198</v>
      </c>
      <c r="AO14" s="2">
        <v>0.6</v>
      </c>
      <c r="AP14" s="22">
        <v>94.4</v>
      </c>
      <c r="AQ14">
        <v>35</v>
      </c>
      <c r="AR14" s="5">
        <v>260</v>
      </c>
      <c r="AS14" s="22">
        <v>12.6</v>
      </c>
      <c r="AT14" s="22">
        <v>39.9</v>
      </c>
      <c r="AU14" s="1">
        <v>6.1</v>
      </c>
      <c r="AV14" s="22">
        <v>34.299999999999997</v>
      </c>
      <c r="AW14" s="22">
        <v>10.199999999999999</v>
      </c>
      <c r="AX14" s="1">
        <v>3.14</v>
      </c>
      <c r="AY14" s="1">
        <v>12.76</v>
      </c>
      <c r="AZ14" s="1">
        <v>2.37</v>
      </c>
      <c r="BA14" s="1">
        <v>14.6</v>
      </c>
      <c r="BB14" s="1">
        <v>3.2</v>
      </c>
      <c r="BC14" s="1">
        <v>9.35</v>
      </c>
      <c r="BD14" s="1">
        <v>1.4</v>
      </c>
      <c r="BE14" s="1">
        <v>8.89</v>
      </c>
      <c r="BF14" s="1">
        <v>1.35</v>
      </c>
      <c r="BH14" s="1">
        <v>4.4827586206896551E-2</v>
      </c>
      <c r="BI14" s="1">
        <v>7.3446327683615822E-2</v>
      </c>
      <c r="BJ14" s="1">
        <v>0.71186440677966101</v>
      </c>
      <c r="BL14" s="1">
        <v>40.645161290322577</v>
      </c>
      <c r="BM14" s="1">
        <v>49.381188118811878</v>
      </c>
      <c r="BN14" s="1">
        <v>50</v>
      </c>
      <c r="BO14" s="1">
        <v>57.166666666666664</v>
      </c>
      <c r="BP14" s="1">
        <v>52.307692307692299</v>
      </c>
      <c r="BQ14" s="1">
        <v>42.721088435374156</v>
      </c>
      <c r="BR14" s="1">
        <v>49.266409266409262</v>
      </c>
      <c r="BS14" s="1">
        <v>50.000000000000007</v>
      </c>
      <c r="BT14" s="1">
        <v>45.341614906832298</v>
      </c>
      <c r="BU14" s="1">
        <v>44.568245125348191</v>
      </c>
      <c r="BV14" s="1">
        <v>44.523809523809526</v>
      </c>
      <c r="BW14" s="1">
        <v>43.209876543209873</v>
      </c>
      <c r="BX14" s="1">
        <v>42.535885167464116</v>
      </c>
      <c r="BY14" s="1">
        <v>41.925465838509318</v>
      </c>
    </row>
    <row r="16" spans="1:227" x14ac:dyDescent="0.25">
      <c r="A16" s="3" t="s">
        <v>240</v>
      </c>
    </row>
    <row r="17" spans="1:1" ht="18" x14ac:dyDescent="0.35">
      <c r="A17" s="3" t="s">
        <v>269</v>
      </c>
    </row>
    <row r="19" spans="1:1" x14ac:dyDescent="0.25">
      <c r="A19" s="3" t="s">
        <v>149</v>
      </c>
    </row>
    <row r="20" spans="1:1" x14ac:dyDescent="0.25">
      <c r="A20" s="3" t="s">
        <v>267</v>
      </c>
    </row>
    <row r="21" spans="1:1" x14ac:dyDescent="0.25">
      <c r="A21" s="3" t="s">
        <v>250</v>
      </c>
    </row>
    <row r="22" spans="1:1" x14ac:dyDescent="0.25">
      <c r="A22" s="3" t="s">
        <v>251</v>
      </c>
    </row>
    <row r="23" spans="1:1" x14ac:dyDescent="0.25">
      <c r="A23" s="3" t="s">
        <v>268</v>
      </c>
    </row>
    <row r="24" spans="1:1" x14ac:dyDescent="0.25">
      <c r="A24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10</vt:i4>
      </vt:variant>
      <vt:variant>
        <vt:lpstr>Kaaviot</vt:lpstr>
      </vt:variant>
      <vt:variant>
        <vt:i4>2</vt:i4>
      </vt:variant>
      <vt:variant>
        <vt:lpstr>Nimetyt alueet</vt:lpstr>
      </vt:variant>
      <vt:variant>
        <vt:i4>63</vt:i4>
      </vt:variant>
    </vt:vector>
  </HeadingPairs>
  <TitlesOfParts>
    <vt:vector size="75" baseType="lpstr">
      <vt:lpstr>PlotDat0</vt:lpstr>
      <vt:lpstr>U-Pb data</vt:lpstr>
      <vt:lpstr>A2593&amp;A2594 concordia diagrams</vt:lpstr>
      <vt:lpstr>PlotDat3</vt:lpstr>
      <vt:lpstr>PlotDat4</vt:lpstr>
      <vt:lpstr>PlotDat5</vt:lpstr>
      <vt:lpstr>PlotDat6</vt:lpstr>
      <vt:lpstr>PlotDat1</vt:lpstr>
      <vt:lpstr>PlotDat2</vt:lpstr>
      <vt:lpstr>WR chemical data</vt:lpstr>
      <vt:lpstr>A1772 concordia diagram</vt:lpstr>
      <vt:lpstr>A382 concordia diagram</vt:lpstr>
      <vt:lpstr>_gXY1</vt:lpstr>
      <vt:lpstr>_gXY2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Ellipse1_28</vt:lpstr>
      <vt:lpstr>Ellipse1_29</vt:lpstr>
      <vt:lpstr>Ellipse1_3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</vt:lpstr>
      <vt:lpstr>Ellipse1_40</vt:lpstr>
      <vt:lpstr>Ellipse1_41</vt:lpstr>
      <vt:lpstr>Ellipse1_42</vt:lpstr>
      <vt:lpstr>Ellipse1_43</vt:lpstr>
      <vt:lpstr>Ellipse1_44</vt:lpstr>
      <vt:lpstr>Ellipse1_45</vt:lpstr>
      <vt:lpstr>Ellipse1_46</vt:lpstr>
      <vt:lpstr>Ellipse1_47</vt:lpstr>
      <vt:lpstr>Ellipse1_48</vt:lpstr>
      <vt:lpstr>Ellipse1_49</vt:lpstr>
      <vt:lpstr>Ellipse1_5</vt:lpstr>
      <vt:lpstr>Ellipse1_50</vt:lpstr>
      <vt:lpstr>Ellipse1_51</vt:lpstr>
      <vt:lpstr>Ellipse1_52</vt:lpstr>
      <vt:lpstr>Ellipse1_53</vt:lpstr>
      <vt:lpstr>Ellipse1_54</vt:lpstr>
      <vt:lpstr>Ellipse1_55</vt:lpstr>
      <vt:lpstr>Ellipse1_56</vt:lpstr>
      <vt:lpstr>Ellipse1_57</vt:lpstr>
      <vt:lpstr>Ellipse1_58</vt:lpstr>
      <vt:lpstr>Ellipse1_59</vt:lpstr>
      <vt:lpstr>Ellipse1_6</vt:lpstr>
      <vt:lpstr>Ellipse1_60</vt:lpstr>
      <vt:lpstr>Ellipse1_7</vt:lpstr>
      <vt:lpstr>Ellipse1_8</vt:lpstr>
      <vt:lpstr>Ellipse1_9</vt:lpstr>
      <vt:lpstr>Ellipse2_1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Attom Data</dc:creator>
  <cp:lastModifiedBy>Asko Kontinen</cp:lastModifiedBy>
  <dcterms:created xsi:type="dcterms:W3CDTF">2015-03-11T09:26:36Z</dcterms:created>
  <dcterms:modified xsi:type="dcterms:W3CDTF">2024-12-09T06:20:24Z</dcterms:modified>
</cp:coreProperties>
</file>