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0" yWindow="0" windowWidth="25600" windowHeight="1594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17" i="9" l="1"/>
  <c r="EU17" i="9"/>
  <c r="EV17" i="9"/>
  <c r="EW17" i="9"/>
  <c r="EX17" i="9"/>
  <c r="EY17" i="9"/>
  <c r="ET16" i="9"/>
  <c r="EU16" i="9"/>
  <c r="EV16" i="9"/>
  <c r="EW16" i="9"/>
  <c r="EX16" i="9"/>
  <c r="EY16" i="9"/>
  <c r="ET15" i="9"/>
  <c r="EU15" i="9"/>
  <c r="EV15" i="9"/>
  <c r="EW15" i="9"/>
  <c r="EX15" i="9"/>
  <c r="EY15" i="9"/>
  <c r="ET14" i="9"/>
  <c r="EU14" i="9"/>
  <c r="EV14" i="9"/>
  <c r="EW14" i="9"/>
  <c r="EX14" i="9"/>
  <c r="EY14" i="9"/>
  <c r="ET13" i="9"/>
  <c r="EU13" i="9"/>
  <c r="EV13" i="9"/>
  <c r="EW13" i="9"/>
  <c r="EX13" i="9"/>
  <c r="EY13" i="9"/>
  <c r="ET12" i="9"/>
  <c r="EU12" i="9"/>
  <c r="EV12" i="9"/>
  <c r="EW12" i="9"/>
  <c r="EX12" i="9"/>
  <c r="EY12" i="9"/>
  <c r="ET11" i="9"/>
  <c r="EU11" i="9"/>
  <c r="EV11" i="9"/>
  <c r="EW11" i="9"/>
  <c r="EX11" i="9"/>
  <c r="EY11" i="9"/>
  <c r="ET10" i="9"/>
  <c r="EU10" i="9"/>
  <c r="EV10" i="9"/>
  <c r="EW10" i="9"/>
  <c r="EX10" i="9"/>
  <c r="EY10" i="9"/>
  <c r="ET9" i="9"/>
  <c r="EU9" i="9"/>
  <c r="EV9" i="9"/>
  <c r="EW9" i="9"/>
  <c r="EX9" i="9"/>
  <c r="EY9" i="9"/>
  <c r="ET8" i="9"/>
  <c r="EU8" i="9"/>
  <c r="EV8" i="9"/>
  <c r="EW8" i="9"/>
  <c r="EX8" i="9"/>
  <c r="EY8" i="9"/>
  <c r="ET7" i="9"/>
  <c r="EU7" i="9"/>
  <c r="EV7" i="9"/>
  <c r="EW7" i="9"/>
  <c r="EX7" i="9"/>
  <c r="EY7" i="9"/>
  <c r="ET6" i="9"/>
  <c r="EU6" i="9"/>
  <c r="EV6" i="9"/>
  <c r="EW6" i="9"/>
  <c r="EX6" i="9"/>
  <c r="EY6" i="9"/>
  <c r="CV17" i="9"/>
  <c r="CW17" i="9"/>
  <c r="CX17" i="9"/>
  <c r="CY17" i="9"/>
  <c r="CV16" i="9"/>
  <c r="CW16" i="9"/>
  <c r="CX16" i="9"/>
  <c r="CY16" i="9"/>
  <c r="CV15" i="9"/>
  <c r="CW15" i="9"/>
  <c r="CX15" i="9"/>
  <c r="CY15" i="9"/>
  <c r="CV14" i="9"/>
  <c r="CW14" i="9"/>
  <c r="CX14" i="9"/>
  <c r="CY14" i="9"/>
  <c r="CV13" i="9"/>
  <c r="CW13" i="9"/>
  <c r="CX13" i="9"/>
  <c r="CY13" i="9"/>
  <c r="CV12" i="9"/>
  <c r="CW12" i="9"/>
  <c r="CX12" i="9"/>
  <c r="CY12" i="9"/>
  <c r="CV11" i="9"/>
  <c r="CW11" i="9"/>
  <c r="CX11" i="9"/>
  <c r="CY11" i="9"/>
  <c r="CV10" i="9"/>
  <c r="CW10" i="9"/>
  <c r="CX10" i="9"/>
  <c r="CY10" i="9"/>
  <c r="CV9" i="9"/>
  <c r="CW9" i="9"/>
  <c r="CX9" i="9"/>
  <c r="CY9" i="9"/>
  <c r="CV8" i="9"/>
  <c r="CW8" i="9"/>
  <c r="CX8" i="9"/>
  <c r="CY8" i="9"/>
  <c r="CV7" i="9"/>
  <c r="CW7" i="9"/>
  <c r="CX7" i="9"/>
  <c r="CY7" i="9"/>
  <c r="CV6" i="9"/>
  <c r="CW6" i="9"/>
  <c r="CX6" i="9"/>
  <c r="CY6" i="9"/>
</calcChain>
</file>

<file path=xl/sharedStrings.xml><?xml version="1.0" encoding="utf-8"?>
<sst xmlns="http://schemas.openxmlformats.org/spreadsheetml/2006/main" count="11442" uniqueCount="3811">
  <si>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</si>
  <si>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</si>
  <si>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</si>
  <si>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</si>
  <si>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</si>
  <si>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</si>
  <si>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</si>
  <si>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</si>
  <si>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</si>
  <si>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</si>
  <si>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</si>
  <si>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</si>
  <si>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</si>
  <si>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</si>
  <si>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</si>
  <si>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</si>
  <si>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</si>
  <si>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</si>
  <si>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</si>
  <si>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</si>
  <si>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</si>
  <si>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</si>
  <si>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</si>
  <si>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</si>
  <si>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</si>
  <si>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</si>
  <si>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</si>
  <si>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</si>
  <si>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</si>
  <si>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</si>
  <si>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</si>
  <si>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</si>
  <si>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</si>
  <si>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</si>
  <si>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</si>
  <si>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</si>
  <si>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</si>
  <si>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</si>
  <si>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</si>
  <si>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</si>
  <si>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</si>
  <si>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</si>
  <si>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</si>
  <si>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</si>
  <si>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</si>
  <si>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</si>
  <si>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</si>
  <si>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</si>
  <si>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</si>
  <si>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</si>
  <si>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</si>
  <si>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</si>
  <si>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</si>
  <si>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</si>
  <si>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Wallrock_erdfx_000001.xml</t>
  </si>
  <si>
    <t>CalculationMode=equilibrate;ConstraintType=setTP;FractionateMode=fractionateNone;incT=0.00;XMLfractionationMode1=fractionateNone</t>
  </si>
  <si>
    <t>Recharge EXE Release</t>
  </si>
  <si>
    <t>n/a</t>
  </si>
  <si>
    <t>SA00002</t>
  </si>
  <si>
    <t>Wallrock_erdfx_000002.xml</t>
  </si>
  <si>
    <t>SA00003</t>
  </si>
  <si>
    <t>XMLMeltsOutput</t>
  </si>
  <si>
    <t>Wallrock_erdfx_000002-out.xml</t>
  </si>
  <si>
    <t>SA00004</t>
  </si>
  <si>
    <t>Wallrock_erdfx_000003.xml</t>
  </si>
  <si>
    <t>SA00005</t>
  </si>
  <si>
    <t>Wallrock_erdfx_000003-out.xml</t>
  </si>
  <si>
    <t>SA00006</t>
  </si>
  <si>
    <t>Wallrock_erdfx_000004.xml</t>
  </si>
  <si>
    <t>SA00007</t>
  </si>
  <si>
    <t>Wallrock_erdfx_000004-out.xml</t>
  </si>
  <si>
    <t>SA00008</t>
  </si>
  <si>
    <t>Wallrock_erdfx_000005.xml</t>
  </si>
  <si>
    <t>SA00009</t>
  </si>
  <si>
    <t>Wallrock_erdfx_000005-out.xml</t>
  </si>
  <si>
    <t>SA00010</t>
  </si>
  <si>
    <t>Wallrock_erdfx_000006.xml</t>
  </si>
  <si>
    <t>SA00011</t>
  </si>
  <si>
    <t>Wallrock_erdfx_000006-out.xml</t>
  </si>
  <si>
    <t>SA00012</t>
  </si>
  <si>
    <t>Wallrock_erdfx_000007.xml</t>
  </si>
  <si>
    <t>SA00013</t>
  </si>
  <si>
    <t>Wallrock_erdfx_000007-out.xml</t>
  </si>
  <si>
    <t>SA00014</t>
  </si>
  <si>
    <t>Wallrock_erdfx_000008.xml</t>
  </si>
  <si>
    <t>SA00015</t>
  </si>
  <si>
    <t>Wallrock_erdfx_000008-out.xml</t>
  </si>
  <si>
    <t>SA00016</t>
  </si>
  <si>
    <t>Wallrock_erdfx_000009.xml</t>
  </si>
  <si>
    <t>SA00017</t>
  </si>
  <si>
    <t>Wallrock_erdfx_000009-out.xml</t>
  </si>
  <si>
    <t>SA00018</t>
  </si>
  <si>
    <t>Wallrock_erdfx_000010.xml</t>
  </si>
  <si>
    <t>SA00019</t>
  </si>
  <si>
    <t>Wallrock_erdfx_000010-out.xml</t>
  </si>
  <si>
    <t>SA00020</t>
  </si>
  <si>
    <t>Wallrock_erdfx_000011.xml</t>
  </si>
  <si>
    <t>SA00021</t>
  </si>
  <si>
    <t>Wallrock_erdfx_000011-out.xml</t>
  </si>
  <si>
    <t>SA00022</t>
  </si>
  <si>
    <t>Wallrock_erdfx_000012.xml</t>
  </si>
  <si>
    <t>SA00023</t>
  </si>
  <si>
    <t>Wallrock_erdfx_000012-out.xml</t>
  </si>
  <si>
    <t>SA00024</t>
  </si>
  <si>
    <t>Wallrock_erdfx_000013.xml</t>
  </si>
  <si>
    <t>SA00025</t>
  </si>
  <si>
    <t>Wallrock_erdfx_000013-out.xml</t>
  </si>
  <si>
    <t>SA00026</t>
  </si>
  <si>
    <t>Wallrock_erdfx_000014.xml</t>
  </si>
  <si>
    <t>SA00027</t>
  </si>
  <si>
    <t>Wallrock_erdfx_000014-out.xml</t>
  </si>
  <si>
    <t>SA00028</t>
  </si>
  <si>
    <t>Wallrock_erdfx_000015.xml</t>
  </si>
  <si>
    <t>SA00029</t>
  </si>
  <si>
    <t>Wallrock_erdfx_000015-out.xml</t>
  </si>
  <si>
    <t>SA00030</t>
  </si>
  <si>
    <t>Wallrock_erdfx_000016.xml</t>
  </si>
  <si>
    <t>SA00031</t>
  </si>
  <si>
    <t>Wallrock_erdfx_000016-out.xml</t>
  </si>
  <si>
    <t>SA00032</t>
  </si>
  <si>
    <t>Wallrock_erdfx_000017.xml</t>
  </si>
  <si>
    <t>SA00033</t>
  </si>
  <si>
    <t>Wallrock_erdfx_000017-out.xml</t>
  </si>
  <si>
    <t>SA00034</t>
  </si>
  <si>
    <t>Wallrock_erdfx_000018.xml</t>
  </si>
  <si>
    <t>SA00035</t>
  </si>
  <si>
    <t>Wallrock_erdfx_000018-out.xml</t>
  </si>
  <si>
    <t>SA00036</t>
  </si>
  <si>
    <t>Wallrock_erdfx_000019.xml</t>
  </si>
  <si>
    <t>SA00037</t>
  </si>
  <si>
    <t>Wallrock_erdfx_000019-out.xml</t>
  </si>
  <si>
    <t>SA00038</t>
  </si>
  <si>
    <t>Wallrock_erdfx_000020.xml</t>
  </si>
  <si>
    <t>SA00039</t>
  </si>
  <si>
    <t>Wallrock_erdfx_000020-out.xml</t>
  </si>
  <si>
    <t>SA00040</t>
  </si>
  <si>
    <t>Wallrock_erdfx_000021.xml</t>
  </si>
  <si>
    <t>SA00041</t>
  </si>
  <si>
    <t>Wallrock_erdfx_000021-out.xml</t>
  </si>
  <si>
    <t>SA00042</t>
  </si>
  <si>
    <t>Wallrock_erdfx_000022.xml</t>
  </si>
  <si>
    <t>SA00043</t>
  </si>
  <si>
    <t>Wallrock_erdfx_000022-out.xml</t>
  </si>
  <si>
    <t>SA00044</t>
  </si>
  <si>
    <t>Wallrock_erdfx_000023.xml</t>
  </si>
  <si>
    <t>SA00045</t>
  </si>
  <si>
    <t>Wallrock_erdfx_000023-out.xml</t>
  </si>
  <si>
    <t>SA00046</t>
  </si>
  <si>
    <t>Wallrock_erdfx_000024.xml</t>
  </si>
  <si>
    <t>SA00047</t>
  </si>
  <si>
    <t>Wallrock_erdfx_000024-out.xml</t>
  </si>
  <si>
    <t>SA00048</t>
  </si>
  <si>
    <t>Wallrock_erdfx_000025.xml</t>
  </si>
  <si>
    <t>SA00049</t>
  </si>
  <si>
    <t>Wallrock_erdfx_000025-out.xml</t>
  </si>
  <si>
    <t>SA00050</t>
  </si>
  <si>
    <t>Wallrock_erdfx_000026.xml</t>
  </si>
  <si>
    <t>SA00051</t>
  </si>
  <si>
    <t>Wallrock_erdfx_000026-out.xml</t>
  </si>
  <si>
    <t>SA00052</t>
  </si>
  <si>
    <t>Wallrock_erdfx_000027.xml</t>
  </si>
  <si>
    <t>SA00053</t>
  </si>
  <si>
    <t>Wallrock_erdfx_000027-out.xml</t>
  </si>
  <si>
    <t>SA00054</t>
  </si>
  <si>
    <t>Wallrock_erdfx_000028.xml</t>
  </si>
  <si>
    <t>SA00055</t>
  </si>
  <si>
    <t>Wallrock_erdfx_000028-out.xml</t>
  </si>
  <si>
    <t>SA00056</t>
  </si>
  <si>
    <t>Wallrock_erdfx_000029.xml</t>
  </si>
  <si>
    <t>SA00057</t>
  </si>
  <si>
    <t>Wallrock_erdfx_000029-out.xml</t>
  </si>
  <si>
    <t>SA00058</t>
  </si>
  <si>
    <t>Wallrock_erdfx_000030.xml</t>
  </si>
  <si>
    <t>SA00059</t>
  </si>
  <si>
    <t>Wallrock_erdfx_000030-out.xml</t>
  </si>
  <si>
    <t>SA00060</t>
  </si>
  <si>
    <t>Wallrock_erdfx_000031.xml</t>
  </si>
  <si>
    <t>SA00061</t>
  </si>
  <si>
    <t>Wallrock_erdfx_000031-out.xml</t>
  </si>
  <si>
    <t>SA00062</t>
  </si>
  <si>
    <t>Wallrock_erdfx_000032.xml</t>
  </si>
  <si>
    <t>SA00063</t>
  </si>
  <si>
    <t>Wallrock_erdfx_000032-out.xml</t>
  </si>
  <si>
    <t>SA00064</t>
  </si>
  <si>
    <t>Wallrock_erdfx_000033.xml</t>
  </si>
  <si>
    <t>SA00065</t>
  </si>
  <si>
    <t>Wallrock_erdfx_000033-out.xml</t>
  </si>
  <si>
    <t>SA00066</t>
  </si>
  <si>
    <t>Wallrock_erdfx_000034.xml</t>
  </si>
  <si>
    <t>SA00067</t>
  </si>
  <si>
    <t>Wallrock_erdfx_000034-out.xml</t>
  </si>
  <si>
    <t>SA00068</t>
  </si>
  <si>
    <t>Wallrock_erdfx_000035.xml</t>
  </si>
  <si>
    <t>SA00069</t>
  </si>
  <si>
    <t>Wallrock_erdfx_000035-out.xml</t>
  </si>
  <si>
    <t>SA00070</t>
  </si>
  <si>
    <t>Wallrock_erdfx_000036.xml</t>
  </si>
  <si>
    <t>SA00071</t>
  </si>
  <si>
    <t>Wallrock_erdfx_000036-out.xml</t>
  </si>
  <si>
    <t>SA00072</t>
  </si>
  <si>
    <t>Wallrock_erdfx_000037.xml</t>
  </si>
  <si>
    <t>SA00073</t>
  </si>
  <si>
    <t>Wallrock_erdfx_000037-out.xml</t>
  </si>
  <si>
    <t>SA00074</t>
  </si>
  <si>
    <t>Wallrock_erdfx_000038.xml</t>
  </si>
  <si>
    <t>SA00075</t>
  </si>
  <si>
    <t>Wallrock_erdfx_000038-out.xml</t>
  </si>
  <si>
    <t>SA00076</t>
  </si>
  <si>
    <t>Wallrock_erdfx_000039.xml</t>
  </si>
  <si>
    <t>SA00077</t>
  </si>
  <si>
    <t>Wallrock_erdfx_000039-out.xml</t>
  </si>
  <si>
    <t>SA00078</t>
  </si>
  <si>
    <t>Wallrock_erdfx_000040.xml</t>
  </si>
  <si>
    <t>SA00079</t>
  </si>
  <si>
    <t>Wallrock_erdfx_000040-out.xml</t>
  </si>
  <si>
    <t>SA00080</t>
  </si>
  <si>
    <t>Wallrock_erdfx_000041.xml</t>
  </si>
  <si>
    <t>SA00081</t>
  </si>
  <si>
    <t>Wallrock_erdfx_000041-out.xml</t>
  </si>
  <si>
    <t>SA00082</t>
  </si>
  <si>
    <t>Wallrock_erdfx_000042.xml</t>
  </si>
  <si>
    <t>SA00083</t>
  </si>
  <si>
    <t>Wallrock_erdfx_000042-out.xml</t>
  </si>
  <si>
    <t>SA00084</t>
  </si>
  <si>
    <t>Wallrock_erdfx_000043.xml</t>
  </si>
  <si>
    <t>SA00085</t>
  </si>
  <si>
    <t>Wallrock_erdfx_000043-out.xml</t>
  </si>
  <si>
    <t>SA00086</t>
  </si>
  <si>
    <t>Wallrock_erdfx_000044.xml</t>
  </si>
  <si>
    <t>SA00087</t>
  </si>
  <si>
    <t>Wallrock_erdfx_000044-out.xml</t>
  </si>
  <si>
    <t>SA00088</t>
  </si>
  <si>
    <t>Wallrock_erdfx_000045.xml</t>
  </si>
  <si>
    <t>SA00089</t>
  </si>
  <si>
    <t>Wallrock_erdfx_000045-out.xml</t>
  </si>
  <si>
    <t>SA00090</t>
  </si>
  <si>
    <t>Wallrock_erdfx_000046.xml</t>
  </si>
  <si>
    <t>SA00091</t>
  </si>
  <si>
    <t>Wallrock_erdfx_000046-out.xml</t>
  </si>
  <si>
    <t>SA00092</t>
  </si>
  <si>
    <t>Wallrock_erdfx_000047.xml</t>
  </si>
  <si>
    <t>SA00093</t>
  </si>
  <si>
    <t>Wallrock_erdfx_000047-out.xml</t>
  </si>
  <si>
    <t>SA00094</t>
  </si>
  <si>
    <t>Wallrock_erdfx_000048.xml</t>
  </si>
  <si>
    <t>SA00095</t>
  </si>
  <si>
    <t>Wallrock_erdfx_000048-out.xml</t>
  </si>
  <si>
    <t>SA00096</t>
  </si>
  <si>
    <t>Wallrock_erdfx_000049.xml</t>
  </si>
  <si>
    <t>SA00097</t>
  </si>
  <si>
    <t>Wallrock_erdfx_000049-out.xml</t>
  </si>
  <si>
    <t>SA00098</t>
  </si>
  <si>
    <t>Wallrock_erdfx_000050.xml</t>
  </si>
  <si>
    <t>SA00099</t>
  </si>
  <si>
    <t>Wallrock_erdfx_000050-out.xml</t>
  </si>
  <si>
    <t>SA00100</t>
  </si>
  <si>
    <t>Wallrock_erdfx_000051.xml</t>
  </si>
  <si>
    <t>SA00101</t>
  </si>
  <si>
    <t>Wallrock_erdfx_000051-out.xml</t>
  </si>
  <si>
    <t>SA00102</t>
  </si>
  <si>
    <t>Wallrock_erdfx_000052.xml</t>
  </si>
  <si>
    <t>SA00103</t>
  </si>
  <si>
    <t>Wallrock_erdfx_000052-out.xml</t>
  </si>
  <si>
    <t>SA00104</t>
  </si>
  <si>
    <t>Wallrock_erdfx_000053.xml</t>
  </si>
  <si>
    <t>SA00105</t>
  </si>
  <si>
    <t>Wallrock_erdfx_000053-out.xml</t>
  </si>
  <si>
    <t>SA00106</t>
  </si>
  <si>
    <t>Wallrock_erdfx_000054.xml</t>
  </si>
  <si>
    <t>SA00107</t>
  </si>
  <si>
    <t>Wallrock_erdfx_000054-out.xml</t>
  </si>
  <si>
    <t>SA00108</t>
  </si>
  <si>
    <t>Wallrock_erdfx_000055.xml</t>
  </si>
  <si>
    <t>SA00109</t>
  </si>
  <si>
    <t>Wallrock_erdfx_000055-out.xml</t>
  </si>
  <si>
    <t>SA00110</t>
  </si>
  <si>
    <t>Wallrock_erdfx_000056.xml</t>
  </si>
  <si>
    <t>SA00111</t>
  </si>
  <si>
    <t>Wallrock_erdfx_000056-out.xml</t>
  </si>
  <si>
    <t>SA00112</t>
  </si>
  <si>
    <t>Wallrock_erdfx_000057.xml</t>
  </si>
  <si>
    <t>SA00113</t>
  </si>
  <si>
    <t>Wallrock_erdfx_000057-out.xml</t>
  </si>
  <si>
    <t>SA00114</t>
  </si>
  <si>
    <t>Wallrock_erdfx_000058.xml</t>
  </si>
  <si>
    <t>SA00115</t>
  </si>
  <si>
    <t>Wallrock_erdfx_000058-out.xml</t>
  </si>
  <si>
    <t>SA00116</t>
  </si>
  <si>
    <t>Wallrock_erdfx_000059.xml</t>
  </si>
  <si>
    <t>SA00117</t>
  </si>
  <si>
    <t>Wallrock_erdfx_000059-out.xml</t>
  </si>
  <si>
    <t>SA00118</t>
  </si>
  <si>
    <t>Wallrock_erdfx_000060.xml</t>
  </si>
  <si>
    <t>SA00119</t>
  </si>
  <si>
    <t>Wallrock_erdfx_000060-out.xml</t>
  </si>
  <si>
    <t>SA00120</t>
  </si>
  <si>
    <t>Wallrock_erdfx_000061.xml</t>
  </si>
  <si>
    <t>SA00121</t>
  </si>
  <si>
    <t>Wallrock_erdfx_000061-out.xml</t>
  </si>
  <si>
    <t>SA00122</t>
  </si>
  <si>
    <t>Wallrock_erdfx_000062.xml</t>
  </si>
  <si>
    <t>SA00123</t>
  </si>
  <si>
    <t>Wallrock_erdfx_000062-out.xml</t>
  </si>
  <si>
    <t>SA00124</t>
  </si>
  <si>
    <t>Wallrock_erdfx_000063.xml</t>
  </si>
  <si>
    <t>SA00125</t>
  </si>
  <si>
    <t>Wallrock_erdfx_000063-out.xml</t>
  </si>
  <si>
    <t>SA00126</t>
  </si>
  <si>
    <t>Wallrock_erdfx_000064.xml</t>
  </si>
  <si>
    <t>SA00127</t>
  </si>
  <si>
    <t>Wallrock_erdfx_000064-out.xml</t>
  </si>
  <si>
    <t>SA00128</t>
  </si>
  <si>
    <t>Wallrock_erdfx_000065.xml</t>
  </si>
  <si>
    <t>SA00129</t>
  </si>
  <si>
    <t>Wallrock_erdfx_000065-out.xml</t>
  </si>
  <si>
    <t>SA00130</t>
  </si>
  <si>
    <t>Wallrock_erdfx_000066.xml</t>
  </si>
  <si>
    <t>SA00131</t>
  </si>
  <si>
    <t>Wallrock_erdfx_000066-out.xml</t>
  </si>
  <si>
    <t>SA00132</t>
  </si>
  <si>
    <t>Wallrock_erdfx_000067.xml</t>
  </si>
  <si>
    <t>SA00133</t>
  </si>
  <si>
    <t>Wallrock_erdfx_000067-out.xml</t>
  </si>
  <si>
    <t>SA00134</t>
  </si>
  <si>
    <t>Wallrock_erdfx_000068.xml</t>
  </si>
  <si>
    <t>SA00135</t>
  </si>
  <si>
    <t>Wallrock_erdfx_000068-out.xml</t>
  </si>
  <si>
    <t>SA00136</t>
  </si>
  <si>
    <t>Wallrock_erdfx_000069.xml</t>
  </si>
  <si>
    <t>SA00137</t>
  </si>
  <si>
    <t>Wallrock_erdfx_000069-out.xml</t>
  </si>
  <si>
    <t>SA00138</t>
  </si>
  <si>
    <t>Wallrock_erdfx_000070.xml</t>
  </si>
  <si>
    <t>SA00139</t>
  </si>
  <si>
    <t>Wallrock_erdfx_000070-out.xml</t>
  </si>
  <si>
    <t>SA00140</t>
  </si>
  <si>
    <t>Wallrock_erdfx_000071.xml</t>
  </si>
  <si>
    <t>SA00141</t>
  </si>
  <si>
    <t>Wallrock_erdfx_000071-out.xml</t>
  </si>
  <si>
    <t>SA00142</t>
  </si>
  <si>
    <t>Wallrock_erdfx_000072.xml</t>
  </si>
  <si>
    <t>SA00143</t>
  </si>
  <si>
    <t>Wallrock_erdfx_000072-out.xml</t>
  </si>
  <si>
    <t>SA00144</t>
  </si>
  <si>
    <t>Wallrock_erdfx_000073.xml</t>
  </si>
  <si>
    <t>SA00145</t>
  </si>
  <si>
    <t>Wallrock_erdfx_000073-out.xml</t>
  </si>
  <si>
    <t>SA00146</t>
  </si>
  <si>
    <t>Wallrock_erdfx_000074.xml</t>
  </si>
  <si>
    <t>SA00147</t>
  </si>
  <si>
    <t>Wallrock_erdfx_000074-out.xml</t>
  </si>
  <si>
    <t>SA00148</t>
  </si>
  <si>
    <t>Wallrock_erdfx_000075.xml</t>
  </si>
  <si>
    <t>SA00149</t>
  </si>
  <si>
    <t>Wallrock_erdfx_000075-out.xml</t>
  </si>
  <si>
    <t>SA00150</t>
  </si>
  <si>
    <t>Wallrock_erdfx_000076.xml</t>
  </si>
  <si>
    <t>SA00151</t>
  </si>
  <si>
    <t>Wallrock_erdfx_000076-out.xml</t>
  </si>
  <si>
    <t>SA00152</t>
  </si>
  <si>
    <t>Wallrock_erdfx_000077.xml</t>
  </si>
  <si>
    <t>SA00153</t>
  </si>
  <si>
    <t>Wallrock_erdfx_000077-out.xml</t>
  </si>
  <si>
    <t>SA00154</t>
  </si>
  <si>
    <t>Wallrock_erdfx_000078.xml</t>
  </si>
  <si>
    <t>SA00155</t>
  </si>
  <si>
    <t>Wallrock_erdfx_000078-out.xml</t>
  </si>
  <si>
    <t>SA00156</t>
  </si>
  <si>
    <t>Wallrock_erdfx_000079.xml</t>
  </si>
  <si>
    <t>SA00157</t>
  </si>
  <si>
    <t>Wallrock_erdfx_000079-out.xml</t>
  </si>
  <si>
    <t>SA00158</t>
  </si>
  <si>
    <t>Wallrock_erdfx_000080.xml</t>
  </si>
  <si>
    <t>SA00159</t>
  </si>
  <si>
    <t>Wallrock_erdfx_000080-out.xml</t>
  </si>
  <si>
    <t>SA00160</t>
  </si>
  <si>
    <t>Wallrock_erdfx_000081.xml</t>
  </si>
  <si>
    <t>SA00161</t>
  </si>
  <si>
    <t>Wallrock_erdfx_000081-out.xml</t>
  </si>
  <si>
    <t>SA00162</t>
  </si>
  <si>
    <t>Wallrock_erdfx_000082.xml</t>
  </si>
  <si>
    <t>SA00163</t>
  </si>
  <si>
    <t>Wallrock_erdfx_000082-out.xml</t>
  </si>
  <si>
    <t>SA00164</t>
  </si>
  <si>
    <t>Wallrock_erdfx_000083.xml</t>
  </si>
  <si>
    <t>SA00165</t>
  </si>
  <si>
    <t>Wallrock_erdfx_000083-out.xml</t>
  </si>
  <si>
    <t>SA00166</t>
  </si>
  <si>
    <t>Wallrock_erdfx_000084.xml</t>
  </si>
  <si>
    <t>SA00167</t>
  </si>
  <si>
    <t>Wallrock_erdfx_000084-out.xml</t>
  </si>
  <si>
    <t>SA00168</t>
  </si>
  <si>
    <t>Wallrock_erdfx_000085.xml</t>
  </si>
  <si>
    <t>SA00169</t>
  </si>
  <si>
    <t>Wallrock_erdfx_000085-out.xml</t>
  </si>
  <si>
    <t>SA00170</t>
  </si>
  <si>
    <t>Wallrock_erdfx_000086.xml</t>
  </si>
  <si>
    <t>SA00171</t>
  </si>
  <si>
    <t>Wallrock_erdfx_000086-out.xml</t>
  </si>
  <si>
    <t>SA00172</t>
  </si>
  <si>
    <t>Wallrock_erdfx_000087.xml</t>
  </si>
  <si>
    <t>SA00173</t>
  </si>
  <si>
    <t>Wallrock_erdfx_000087-out.xml</t>
  </si>
  <si>
    <t>SA00174</t>
  </si>
  <si>
    <t>Wallrock_erdfx_000088.xml</t>
  </si>
  <si>
    <t>SA00175</t>
  </si>
  <si>
    <t>Wallrock_erdfx_000088-out.xml</t>
  </si>
  <si>
    <t>SA00176</t>
  </si>
  <si>
    <t>Wallrock_erdfx_000089.xml</t>
  </si>
  <si>
    <t>SA00177</t>
  </si>
  <si>
    <t>Wallrock_erdfx_000089-out.xml</t>
  </si>
  <si>
    <t>SA00178</t>
  </si>
  <si>
    <t>Wallrock_erdfx_000090.xml</t>
  </si>
  <si>
    <t>SA00179</t>
  </si>
  <si>
    <t>Wallrock_erdfx_000090-out.xml</t>
  </si>
  <si>
    <t>SA00180</t>
  </si>
  <si>
    <t>Wallrock_erdfx_000091.xml</t>
  </si>
  <si>
    <t>SA00181</t>
  </si>
  <si>
    <t>Wallrock_erdfx_000091-out.xml</t>
  </si>
  <si>
    <t>SA00182</t>
  </si>
  <si>
    <t>Wallrock_erdfx_000092.xml</t>
  </si>
  <si>
    <t>SA00183</t>
  </si>
  <si>
    <t>Wallrock_erdfx_000092-out.xml</t>
  </si>
  <si>
    <t>SA00184</t>
  </si>
  <si>
    <t>Wallrock_erdfx_000093.xml</t>
  </si>
  <si>
    <t>SA00185</t>
  </si>
  <si>
    <t>Wallrock_erdfx_000093-out.xml</t>
  </si>
  <si>
    <t>SA00186</t>
  </si>
  <si>
    <t>Wallrock_erdfx_000094.xml</t>
  </si>
  <si>
    <t>SA00187</t>
  </si>
  <si>
    <t>Wallrock_erdfx_000094-out.xml</t>
  </si>
  <si>
    <t>SA00188</t>
  </si>
  <si>
    <t>Wallrock_erdfx_000095.xml</t>
  </si>
  <si>
    <t>SA00189</t>
  </si>
  <si>
    <t>Wallrock_erdfx_000095-out.xml</t>
  </si>
  <si>
    <t>SA00190</t>
  </si>
  <si>
    <t>Wallrock_erdfx_000096.xml</t>
  </si>
  <si>
    <t>SA00191</t>
  </si>
  <si>
    <t>Wallrock_erdfx_000096-out.xml</t>
  </si>
  <si>
    <t>SA00192</t>
  </si>
  <si>
    <t>Wallrock_erdfx_000097.xml</t>
  </si>
  <si>
    <t>SA00193</t>
  </si>
  <si>
    <t>Wallrock_erdfx_000097-out.xml</t>
  </si>
  <si>
    <t>SA00194</t>
  </si>
  <si>
    <t>Wallrock_erdfx_000098.xml</t>
  </si>
  <si>
    <t>SA00195</t>
  </si>
  <si>
    <t>Wallrock_erdfx_000098-out.xml</t>
  </si>
  <si>
    <t>SA00196</t>
  </si>
  <si>
    <t>Wallrock_erdfx_000099.xml</t>
  </si>
  <si>
    <t>SA00197</t>
  </si>
  <si>
    <t>Wallrock_erdfx_000099-out.xml</t>
  </si>
  <si>
    <t>SA00198</t>
  </si>
  <si>
    <t>Wallrock_erdfx_000100.xml</t>
  </si>
  <si>
    <t>SA00199</t>
  </si>
  <si>
    <t>Wallrock_erdfx_000100-out.xml</t>
  </si>
  <si>
    <t>SA00200</t>
  </si>
  <si>
    <t>Wallrock_erdfx_000101.xml</t>
  </si>
  <si>
    <t>SA00201</t>
  </si>
  <si>
    <t>Wallrock_erdfx_000101-out.xml</t>
  </si>
  <si>
    <t>SA00202</t>
  </si>
  <si>
    <t>Wallrock_erdfx_000102.xml</t>
  </si>
  <si>
    <t>SA00203</t>
  </si>
  <si>
    <t>Wallrock_erdfx_000102-out.xml</t>
  </si>
  <si>
    <t>SA00204</t>
  </si>
  <si>
    <t>Wallrock_erdfx_000103.xml</t>
  </si>
  <si>
    <t>SA00205</t>
  </si>
  <si>
    <t>Wallrock_erdfx_000103-out.xml</t>
  </si>
  <si>
    <t>SA00206</t>
  </si>
  <si>
    <t>Wallrock_erdfx_000104.xml</t>
  </si>
  <si>
    <t>SA00207</t>
  </si>
  <si>
    <t>Wallrock_erdfx_000104-out.xml</t>
  </si>
  <si>
    <t>SA00208</t>
  </si>
  <si>
    <t>Wallrock_erdfx_000105.xml</t>
  </si>
  <si>
    <t>SA00209</t>
  </si>
  <si>
    <t>Wallrock_erdfx_000105-out.xml</t>
  </si>
  <si>
    <t>SA00210</t>
  </si>
  <si>
    <t>Wallrock_erdfx_000106.xml</t>
  </si>
  <si>
    <t>SA00211</t>
  </si>
  <si>
    <t>Wallrock_erdfx_000106-out.xml</t>
  </si>
  <si>
    <t>SA00212</t>
  </si>
  <si>
    <t>Wallrock_erdfx_000107.xml</t>
  </si>
  <si>
    <t>SA00213</t>
  </si>
  <si>
    <t>Wallrock_erdfx_000107-out.xml</t>
  </si>
  <si>
    <t>SA00214</t>
  </si>
  <si>
    <t>Wallrock_erdfx_000108.xml</t>
  </si>
  <si>
    <t>SA00215</t>
  </si>
  <si>
    <t>Wallrock_erdfx_000108-out.xml</t>
  </si>
  <si>
    <t>SA00216</t>
  </si>
  <si>
    <t>Wallrock_erdfx_000109.xml</t>
  </si>
  <si>
    <t>SA00217</t>
  </si>
  <si>
    <t>Wallrock_erdfx_000109-out.xml</t>
  </si>
  <si>
    <t>SA00218</t>
  </si>
  <si>
    <t>Wallrock_erdfx_000110.xml</t>
  </si>
  <si>
    <t>SA00219</t>
  </si>
  <si>
    <t>Wallrock_erdfx_000110-out.xml</t>
  </si>
  <si>
    <t>SA00220</t>
  </si>
  <si>
    <t>Wallrock_erdfx_000111.xml</t>
  </si>
  <si>
    <t>SA00221</t>
  </si>
  <si>
    <t>Wallrock_erdfx_000111-out.xml</t>
  </si>
  <si>
    <t>SA00222</t>
  </si>
  <si>
    <t>Wallrock_erdfx_000112.xml</t>
  </si>
  <si>
    <t>SA00223</t>
  </si>
  <si>
    <t>Wallrock_erdfx_000112-out.xml</t>
  </si>
  <si>
    <t>SA00224</t>
  </si>
  <si>
    <t>Wallrock_erdfx_000113.xml</t>
  </si>
  <si>
    <t>SA00225</t>
  </si>
  <si>
    <t>Wallrock_erdfx_000113-out.xml</t>
  </si>
  <si>
    <t>SA00226</t>
  </si>
  <si>
    <t>Wallrock_erdfx_000114.xml</t>
  </si>
  <si>
    <t>SA00227</t>
  </si>
  <si>
    <t>Wallrock_erdfx_000114-out.xml</t>
  </si>
  <si>
    <t>SA00228</t>
  </si>
  <si>
    <t>Wallrock_erdfx_000115.xml</t>
  </si>
  <si>
    <t>SA00229</t>
  </si>
  <si>
    <t>Wallrock_erdfx_000115-out.xml</t>
  </si>
  <si>
    <t>SA00230</t>
  </si>
  <si>
    <t>Wallrock_erdfx_000116.xml</t>
  </si>
  <si>
    <t>SA00231</t>
  </si>
  <si>
    <t>Wallrock_erdfx_000116-out.xml</t>
  </si>
  <si>
    <t>SA00232</t>
  </si>
  <si>
    <t>Wallrock_erdfx_000117.xml</t>
  </si>
  <si>
    <t>SA00233</t>
  </si>
  <si>
    <t>Wallrock_erdfx_000117-out.xml</t>
  </si>
  <si>
    <t>SA00234</t>
  </si>
  <si>
    <t>Wallrock_erdfx_000118.xml</t>
  </si>
  <si>
    <t>SA00235</t>
  </si>
  <si>
    <t>Wallrock_erdfx_000118-out.xml</t>
  </si>
  <si>
    <t>SA00236</t>
  </si>
  <si>
    <t>Wallrock_erdfx_000119.xml</t>
  </si>
  <si>
    <t>SA00237</t>
  </si>
  <si>
    <t>Wallrock_erdfx_000119-out.xml</t>
  </si>
  <si>
    <t>SA00238</t>
  </si>
  <si>
    <t>Wallrock_erdfx_000120.xml</t>
  </si>
  <si>
    <t>SA00239</t>
  </si>
  <si>
    <t>Wallrock_erdfx_000120-out.xml</t>
  </si>
  <si>
    <t>SA00240</t>
  </si>
  <si>
    <t>Wallrock_erdfx_000121.xml</t>
  </si>
  <si>
    <t>SA00241</t>
  </si>
  <si>
    <t>Wallrock_erdfx_000121-out.xml</t>
  </si>
  <si>
    <t>SA00242</t>
  </si>
  <si>
    <t>Wallrock_erdfx_000122.xml</t>
  </si>
  <si>
    <t>SA00243</t>
  </si>
  <si>
    <t>Wallrock_erdfx_000122-out.xml</t>
  </si>
  <si>
    <t>SA00244</t>
  </si>
  <si>
    <t>Wallrock_erdfx_000123.xml</t>
  </si>
  <si>
    <t>SA00245</t>
  </si>
  <si>
    <t>Wallrock_erdfx_000123-out.xml</t>
  </si>
  <si>
    <t>SA00246</t>
  </si>
  <si>
    <t>Wallrock_erdfx_000124.xml</t>
  </si>
  <si>
    <t>SA00247</t>
  </si>
  <si>
    <t>Wallrock_erdfx_000124-out.xml</t>
  </si>
  <si>
    <t>SA00248</t>
  </si>
  <si>
    <t>Wallrock_erdfx_000125.xml</t>
  </si>
  <si>
    <t>SA00249</t>
  </si>
  <si>
    <t>Wallrock_erdfx_000125-out.xml</t>
  </si>
  <si>
    <t>SA00250</t>
  </si>
  <si>
    <t>Wallrock_erdfx_000126.xml</t>
  </si>
  <si>
    <t>SA00251</t>
  </si>
  <si>
    <t>Wallrock_erdfx_000126-out.xml</t>
  </si>
  <si>
    <t>SA00252</t>
  </si>
  <si>
    <t>Wallrock_erdfx_000127.xml</t>
  </si>
  <si>
    <t>SA00253</t>
  </si>
  <si>
    <t>Wallrock_erdfx_000127-out.xml</t>
  </si>
  <si>
    <t>SA00254</t>
  </si>
  <si>
    <t>Wallrock_erdfx_000128.xml</t>
  </si>
  <si>
    <t>SA00255</t>
  </si>
  <si>
    <t>Wallrock_erdfx_000128-out.xml</t>
  </si>
  <si>
    <t>SA00256</t>
  </si>
  <si>
    <t>Wallrock_erdfx_000129.xml</t>
  </si>
  <si>
    <t>SA00257</t>
  </si>
  <si>
    <t>Wallrock_erdfx_000129-out.xml</t>
  </si>
  <si>
    <t>SA00258</t>
  </si>
  <si>
    <t>Wallrock_erdfx_000130.xml</t>
  </si>
  <si>
    <t>SA00259</t>
  </si>
  <si>
    <t>Wallrock_erdfx_000130-out.xml</t>
  </si>
  <si>
    <t>SA00260</t>
  </si>
  <si>
    <t>Wallrock_erdfx_000131.xml</t>
  </si>
  <si>
    <t>SA00261</t>
  </si>
  <si>
    <t>Wallrock_erdfx_000131-out.xml</t>
  </si>
  <si>
    <t>SA00262</t>
  </si>
  <si>
    <t>Wallrock_erdfx_000132.xml</t>
  </si>
  <si>
    <t>SA00263</t>
  </si>
  <si>
    <t>Wallrock_erdfx_000132-out.xml</t>
  </si>
  <si>
    <t>SA00264</t>
  </si>
  <si>
    <t>Wallrock_erdfx_000133.xml</t>
  </si>
  <si>
    <t>SA00265</t>
  </si>
  <si>
    <t>Wallrock_erdfx_000133-out.xml</t>
  </si>
  <si>
    <t>SA00266</t>
  </si>
  <si>
    <t>Wallrock_erdfx_000134.xml</t>
  </si>
  <si>
    <t>SA00267</t>
  </si>
  <si>
    <t>Wallrock_erdfx_000134-out.xml</t>
  </si>
  <si>
    <t>SA00268</t>
  </si>
  <si>
    <t>Wallrock_erdfx_000135.xml</t>
  </si>
  <si>
    <t>SA00269</t>
  </si>
  <si>
    <t>Wallrock_erdfx_000135-out.xml</t>
  </si>
  <si>
    <t>SA00270</t>
  </si>
  <si>
    <t>Wallrock_erdfx_000136.xml</t>
  </si>
  <si>
    <t>SA00271</t>
  </si>
  <si>
    <t>Wallrock_erdfx_000136-out.xml</t>
  </si>
  <si>
    <t>SA00272</t>
  </si>
  <si>
    <t>Wallrock_erdfx_000137.xml</t>
  </si>
  <si>
    <t>SA00273</t>
  </si>
  <si>
    <t>Wallrock_erdfx_000137-out.xml</t>
  </si>
  <si>
    <t>SA00274</t>
  </si>
  <si>
    <t>Wallrock_erdfx_000138.xml</t>
  </si>
  <si>
    <t>SA00275</t>
  </si>
  <si>
    <t>Wallrock_erdfx_000138-out.xml</t>
  </si>
  <si>
    <t>SA00276</t>
  </si>
  <si>
    <t>Wallrock_erdfx_000139.xml</t>
  </si>
  <si>
    <t>SA00277</t>
  </si>
  <si>
    <t>Wallrock_erdfx_000139-out.xml</t>
  </si>
  <si>
    <t>SA00278</t>
  </si>
  <si>
    <t>Wallrock_erdfx_000140.xml</t>
  </si>
  <si>
    <t>SA00279</t>
  </si>
  <si>
    <t>Wallrock_erdfx_000140-out.xml</t>
  </si>
  <si>
    <t>SA00280</t>
  </si>
  <si>
    <t>Wallrock_erdfx_000141.xml</t>
  </si>
  <si>
    <t>SA00281</t>
  </si>
  <si>
    <t>Wallrock_erdfx_000141-out.xml</t>
  </si>
  <si>
    <t>SA00282</t>
  </si>
  <si>
    <t>Wallrock_erdfx_000142.xml</t>
  </si>
  <si>
    <t>SA00283</t>
  </si>
  <si>
    <t>Wallrock_erdfx_000142-out.xml</t>
  </si>
  <si>
    <t>SA00284</t>
  </si>
  <si>
    <t>Wallrock_erdfx_000143.xml</t>
  </si>
  <si>
    <t>SA00285</t>
  </si>
  <si>
    <t>Wallrock_erdfx_000143-out.xml</t>
  </si>
  <si>
    <t>SA00286</t>
  </si>
  <si>
    <t>Wallrock_erdfx_000144.xml</t>
  </si>
  <si>
    <t>SA00287</t>
  </si>
  <si>
    <t>Wallrock_erdfx_000144-out.xml</t>
  </si>
  <si>
    <t>SA00288</t>
  </si>
  <si>
    <t>Wallrock_erdfx_000145.xml</t>
  </si>
  <si>
    <t>SA00289</t>
  </si>
  <si>
    <t>Wallrock_erdfx_000145-out.xml</t>
  </si>
  <si>
    <t>SA00290</t>
  </si>
  <si>
    <t>Wallrock_erdfx_000146.xml</t>
  </si>
  <si>
    <t>SA00291</t>
  </si>
  <si>
    <t>Wallrock_erdfx_000146-out.xml</t>
  </si>
  <si>
    <t>SA00292</t>
  </si>
  <si>
    <t>Wallrock_erdfx_000147.xml</t>
  </si>
  <si>
    <t>SA00293</t>
  </si>
  <si>
    <t>Wallrock_erdfx_000147-out.xml</t>
  </si>
  <si>
    <t>SA00294</t>
  </si>
  <si>
    <t>Wallrock_erdfx_000148.xml</t>
  </si>
  <si>
    <t>SA00295</t>
  </si>
  <si>
    <t>Wallrock_erdfx_000148-out.xml</t>
  </si>
  <si>
    <t>SA00296</t>
  </si>
  <si>
    <t>Wallrock_erdfx_000149.xml</t>
  </si>
  <si>
    <t>SA00297</t>
  </si>
  <si>
    <t>Wallrock_erdfx_000149-out.xml</t>
  </si>
  <si>
    <t>SA00298</t>
  </si>
  <si>
    <t>Wallrock_erdfx_000150.xml</t>
  </si>
  <si>
    <t>SA00299</t>
  </si>
  <si>
    <t>Wallrock_erdfx_000150-out.xml</t>
  </si>
  <si>
    <t>SA00300</t>
  </si>
  <si>
    <t>Wallrock_erdfx_000151.xml</t>
  </si>
  <si>
    <t>SA00301</t>
  </si>
  <si>
    <t>Wallrock_erdfx_000151-out.xml</t>
  </si>
  <si>
    <t>SA00302</t>
  </si>
  <si>
    <t>Wallrock_erdfx_000152.xml</t>
  </si>
  <si>
    <t>SA00303</t>
  </si>
  <si>
    <t>Wallrock_erdfx_000152-out.xml</t>
  </si>
  <si>
    <t>SA00304</t>
  </si>
  <si>
    <t>Wallrock_erdfx_000153.xml</t>
  </si>
  <si>
    <t>SA00305</t>
  </si>
  <si>
    <t>Wallrock_erdfx_000153-out.xml</t>
  </si>
  <si>
    <t>SA00306</t>
  </si>
  <si>
    <t>Wallrock_erdfx_000154.xml</t>
  </si>
  <si>
    <t>SA00307</t>
  </si>
  <si>
    <t>Wallrock_erdfx_000154-out.xml</t>
  </si>
  <si>
    <t>SA00308</t>
  </si>
  <si>
    <t>Wallrock_erdfx_000155.xml</t>
  </si>
  <si>
    <t>SA00309</t>
  </si>
  <si>
    <t>Wallrock_erdfx_000155-out.xml</t>
  </si>
  <si>
    <t>SA00310</t>
  </si>
  <si>
    <t>Wallrock_erdfx_000156.xml</t>
  </si>
  <si>
    <t>SA00311</t>
  </si>
  <si>
    <t>Wallrock_erdfx_000156-out.xml</t>
  </si>
  <si>
    <t>SA00312</t>
  </si>
  <si>
    <t>Wallrock_erdfx_000157.xml</t>
  </si>
  <si>
    <t>SA00313</t>
  </si>
  <si>
    <t>Wallrock_erdfx_000157-out.xml</t>
  </si>
  <si>
    <t>SA00314</t>
  </si>
  <si>
    <t>Wallrock_erdfx_000158.xml</t>
  </si>
  <si>
    <t>SA00315</t>
  </si>
  <si>
    <t>Wallrock_erdfx_000158-out.xml</t>
  </si>
  <si>
    <t>SA00316</t>
  </si>
  <si>
    <t>Wallrock_erdfx_000159.xml</t>
  </si>
  <si>
    <t>SA00317</t>
  </si>
  <si>
    <t>Wallrock_erdfx_000159-out.xml</t>
  </si>
  <si>
    <t>SA00318</t>
  </si>
  <si>
    <t>Wallrock_erdfx_000160.xml</t>
  </si>
  <si>
    <t>SA00319</t>
  </si>
  <si>
    <t>Wallrock_erdfx_000160-out.xml</t>
  </si>
  <si>
    <t>SA00320</t>
  </si>
  <si>
    <t>Wallrock_erdfx_000161.xml</t>
  </si>
  <si>
    <t>SA00321</t>
  </si>
  <si>
    <t>Wallrock_erdfx_000161-out.xml</t>
  </si>
  <si>
    <t>SA00322</t>
  </si>
  <si>
    <t>Wallrock_erdfx_000162.xml</t>
  </si>
  <si>
    <t>SA00323</t>
  </si>
  <si>
    <t>Wallrock_erdfx_000162-out.xml</t>
  </si>
  <si>
    <t>SA00324</t>
  </si>
  <si>
    <t>Wallrock_erdfx_000163.xml</t>
  </si>
  <si>
    <t>SA00325</t>
  </si>
  <si>
    <t>Wallrock_erdfx_000163-out.xml</t>
  </si>
  <si>
    <t>SA00326</t>
  </si>
  <si>
    <t>Wallrock_erdfx_000164.xml</t>
  </si>
  <si>
    <t>SA00327</t>
  </si>
  <si>
    <t>Wallrock_erdfx_000164-out.xml</t>
  </si>
  <si>
    <t>SA00328</t>
  </si>
  <si>
    <t>Wallrock_erdfx_000165.xml</t>
  </si>
  <si>
    <t>SA00329</t>
  </si>
  <si>
    <t>Wallrock_erdfx_000165-out.xml</t>
  </si>
  <si>
    <t>SA00330</t>
  </si>
  <si>
    <t>Wallrock_erdfx_000166.xml</t>
  </si>
  <si>
    <t>SA00331</t>
  </si>
  <si>
    <t>Wallrock_erdfx_000166-out.xml</t>
  </si>
  <si>
    <t>SA00332</t>
  </si>
  <si>
    <t>Wallrock_erdfx_000167.xml</t>
  </si>
  <si>
    <t>SA00333</t>
  </si>
  <si>
    <t>Wallrock_erdfx_000167-out.xml</t>
  </si>
  <si>
    <t>SA00334</t>
  </si>
  <si>
    <t>Wallrock_erdfx_000168.xml</t>
  </si>
  <si>
    <t>SA00335</t>
  </si>
  <si>
    <t>Wallrock_erdfx_000168-out.xml</t>
  </si>
  <si>
    <t>SA00336</t>
  </si>
  <si>
    <t>Wallrock_erdfx_000169.xml</t>
  </si>
  <si>
    <t>SA00337</t>
  </si>
  <si>
    <t>Wallrock_erdfx_000169-out.xml</t>
  </si>
  <si>
    <t>SA00338</t>
  </si>
  <si>
    <t>Wallrock_erdfx_000170.xml</t>
  </si>
  <si>
    <t>SA00339</t>
  </si>
  <si>
    <t>Wallrock_erdfx_000170-out.xml</t>
  </si>
  <si>
    <t>SA00340</t>
  </si>
  <si>
    <t>Wallrock_erdfx_000171.xml</t>
  </si>
  <si>
    <t>SA00341</t>
  </si>
  <si>
    <t>Wallrock_erdfx_000171-out.xml</t>
  </si>
  <si>
    <t>SA00342</t>
  </si>
  <si>
    <t>Wallrock_erdfx_000172.xml</t>
  </si>
  <si>
    <t>SA00343</t>
  </si>
  <si>
    <t>Wallrock_erdfx_000172-out.xml</t>
  </si>
  <si>
    <t>SA00344</t>
  </si>
  <si>
    <t>Wallrock_erdfx_000173.xml</t>
  </si>
  <si>
    <t>SA00345</t>
  </si>
  <si>
    <t>Wallrock_erdfx_000173-out.xml</t>
  </si>
  <si>
    <t>SA00346</t>
  </si>
  <si>
    <t>Wallrock_erdfx_000174.xml</t>
  </si>
  <si>
    <t>SA00347</t>
  </si>
  <si>
    <t>Wallrock_erdfx_000174-out.xml</t>
  </si>
  <si>
    <t>SA00348</t>
  </si>
  <si>
    <t>Wallrock_erdfx_000175.xml</t>
  </si>
  <si>
    <t>SA00349</t>
  </si>
  <si>
    <t>Wallrock_erdfx_000175-out.xml</t>
  </si>
  <si>
    <t>SA00350</t>
  </si>
  <si>
    <t>Wallrock_erdfx_000176.xml</t>
  </si>
  <si>
    <t>SA00351</t>
  </si>
  <si>
    <t>Wallrock_erdfx_000176-out.xml</t>
  </si>
  <si>
    <t>SA00352</t>
  </si>
  <si>
    <t>Wallrock_erdfx_000177.xml</t>
  </si>
  <si>
    <t>SA00353</t>
  </si>
  <si>
    <t>Wallrock_erdfx_000177-out.xml</t>
  </si>
  <si>
    <t>SA00354</t>
  </si>
  <si>
    <t>Wallrock_erdfx_000178.xml</t>
  </si>
  <si>
    <t>SA00355</t>
  </si>
  <si>
    <t>Wallrock_erdfx_000178-out.xml</t>
  </si>
  <si>
    <t>SA00356</t>
  </si>
  <si>
    <t>Wallrock_erdfx_000179.xml</t>
  </si>
  <si>
    <t>SA00357</t>
  </si>
  <si>
    <t>Wallrock_erdfx_000179-out.xml</t>
  </si>
  <si>
    <t>SA00358</t>
  </si>
  <si>
    <t>Wallrock_erdfx_000180.xml</t>
  </si>
  <si>
    <t>SA00359</t>
  </si>
  <si>
    <t>Wallrock_erdfx_000180-out.xml</t>
  </si>
  <si>
    <t>SA00360</t>
  </si>
  <si>
    <t>Wallrock_erdfx_000181.xml</t>
  </si>
  <si>
    <t>SA00361</t>
  </si>
  <si>
    <t>Wallrock_erdfx_000181-out.xml</t>
  </si>
  <si>
    <t>SA00362</t>
  </si>
  <si>
    <t>Wallrock_erdfx_000182.xml</t>
  </si>
  <si>
    <t>SA00363</t>
  </si>
  <si>
    <t>Wallrock_erdfx_000182-out.xml</t>
  </si>
  <si>
    <t>SA00364</t>
  </si>
  <si>
    <t>Wallrock_erdfx_000183.xml</t>
  </si>
  <si>
    <t>SA00365</t>
  </si>
  <si>
    <t>Wallrock_erdfx_000183-out.xml</t>
  </si>
  <si>
    <t>SA00366</t>
  </si>
  <si>
    <t>Wallrock_erdfx_000184.xml</t>
  </si>
  <si>
    <t>SA00367</t>
  </si>
  <si>
    <t>Wallrock_erdfx_000184-out.xml</t>
  </si>
  <si>
    <t>SA00368</t>
  </si>
  <si>
    <t>Wallrock_erdfx_000185.xml</t>
  </si>
  <si>
    <t>SA00369</t>
  </si>
  <si>
    <t>Wallrock_erdfx_000185-out.xml</t>
  </si>
  <si>
    <t>SA00370</t>
  </si>
  <si>
    <t>Wallrock_erdfx_000186.xml</t>
  </si>
  <si>
    <t>SA00371</t>
  </si>
  <si>
    <t>Wallrock_erdfx_000186-out.xml</t>
  </si>
  <si>
    <t>SA00372</t>
  </si>
  <si>
    <t>Wallrock_erdfx_000187.xml</t>
  </si>
  <si>
    <t>SA00373</t>
  </si>
  <si>
    <t>Wallrock_erdfx_000187-out.xml</t>
  </si>
  <si>
    <t>SA00374</t>
  </si>
  <si>
    <t>Wallrock_erdfx_000188.xml</t>
  </si>
  <si>
    <t>SA00375</t>
  </si>
  <si>
    <t>Wallrock_erdfx_000188-out.xml</t>
  </si>
  <si>
    <t>SA00376</t>
  </si>
  <si>
    <t>Wallrock_erdfx_000189.xml</t>
  </si>
  <si>
    <t>SA00377</t>
  </si>
  <si>
    <t>Wallrock_erdfx_000189-out.xml</t>
  </si>
  <si>
    <t>SA00378</t>
  </si>
  <si>
    <t>Wallrock_erdfx_000190.xml</t>
  </si>
  <si>
    <t>SA00379</t>
  </si>
  <si>
    <t>Wallrock_erdfx_000190-out.xml</t>
  </si>
  <si>
    <t>SA00380</t>
  </si>
  <si>
    <t>Wallrock_erdfx_000191.xml</t>
  </si>
  <si>
    <t>SA00381</t>
  </si>
  <si>
    <t>Wallrock_erdfx_000191-out.xml</t>
  </si>
  <si>
    <t>SA00382</t>
  </si>
  <si>
    <t>Wallrock_erdfx_000192.xml</t>
  </si>
  <si>
    <t>SA00383</t>
  </si>
  <si>
    <t>Wallrock_erdfx_000192-out.xml</t>
  </si>
  <si>
    <t>SA00384</t>
  </si>
  <si>
    <t>Wallrock_erdfx_000193.xml</t>
  </si>
  <si>
    <t>SA00385</t>
  </si>
  <si>
    <t>Wallrock_erdfx_000193-out.xml</t>
  </si>
  <si>
    <t>SA00386</t>
  </si>
  <si>
    <t>Wallrock_erdfx_000194.xml</t>
  </si>
  <si>
    <t>SA00387</t>
  </si>
  <si>
    <t>Wallrock_erdfx_000194-out.xml</t>
  </si>
  <si>
    <t>SA00388</t>
  </si>
  <si>
    <t>Wallrock_erdfx_000195.xml</t>
  </si>
  <si>
    <t>SA00389</t>
  </si>
  <si>
    <t>Wallrock_erdfx_000195-out.xml</t>
  </si>
  <si>
    <t>SA00390</t>
  </si>
  <si>
    <t>Wallrock_erdfx_000196.xml</t>
  </si>
  <si>
    <t>SA00391</t>
  </si>
  <si>
    <t>Wallrock_erdfx_000196-out.xml</t>
  </si>
  <si>
    <t>SA00392</t>
  </si>
  <si>
    <t>Wallrock_erdfx_000197.xml</t>
  </si>
  <si>
    <t>SA00393</t>
  </si>
  <si>
    <t>Wallrock_erdfx_000197-out.xml</t>
  </si>
  <si>
    <t>SA00394</t>
  </si>
  <si>
    <t>Wallrock_erdfx_000198.xml</t>
  </si>
  <si>
    <t>SA00395</t>
  </si>
  <si>
    <t>Wallrock_erdfx_000198-out.xml</t>
  </si>
  <si>
    <t>SA00396</t>
  </si>
  <si>
    <t>Wallrock_erdfx_000199.xml</t>
  </si>
  <si>
    <t>SA00397</t>
  </si>
  <si>
    <t>Wallrock_erdfx_000199-out.xml</t>
  </si>
  <si>
    <t>SA00398</t>
  </si>
  <si>
    <t>Wallrock_erdfx_000200.xml</t>
  </si>
  <si>
    <t>SA00399</t>
  </si>
  <si>
    <t>Wallrock_erdfx_000200-out.xml</t>
  </si>
  <si>
    <t>SA00400</t>
  </si>
  <si>
    <t>Wallrock_erdfx_000201.xml</t>
  </si>
  <si>
    <t>SA00401</t>
  </si>
  <si>
    <t>Wallrock_erdfx_000201-out.xml</t>
  </si>
  <si>
    <t>SA00402</t>
  </si>
  <si>
    <t>Wallrock_erdfx_000202.xml</t>
  </si>
  <si>
    <t>SA00403</t>
  </si>
  <si>
    <t>Wallrock_erdfx_000202-out.xml</t>
  </si>
  <si>
    <t>SA00404</t>
  </si>
  <si>
    <t>Wallrock_erdfx_000203.xml</t>
  </si>
  <si>
    <t>SA00405</t>
  </si>
  <si>
    <t>Wallrock_erdfx_000203-out.xml</t>
  </si>
  <si>
    <t>SA00406</t>
  </si>
  <si>
    <t>Wallrock_erdfx_000204.xml</t>
  </si>
  <si>
    <t>SA00407</t>
  </si>
  <si>
    <t>Wallrock_erdfx_000204-out.xml</t>
  </si>
  <si>
    <t>SA00408</t>
  </si>
  <si>
    <t>Wallrock_erdfx_000205.xml</t>
  </si>
  <si>
    <t>SA00409</t>
  </si>
  <si>
    <t>Wallrock_erdfx_000205-out.xml</t>
  </si>
  <si>
    <t>SA00410</t>
  </si>
  <si>
    <t>Wallrock_erdfx_000206.xml</t>
  </si>
  <si>
    <t>SA00411</t>
  </si>
  <si>
    <t>Wallrock_erdfx_000206-out.xml</t>
  </si>
  <si>
    <t>SA00412</t>
  </si>
  <si>
    <t>Wallrock_erdfx_000207.xml</t>
  </si>
  <si>
    <t>SA00413</t>
  </si>
  <si>
    <t>Wallrock_erdfx_000207-out.xml</t>
  </si>
  <si>
    <t>SA00414</t>
  </si>
  <si>
    <t>Wallrock_erdfx_000208.xml</t>
  </si>
  <si>
    <t>SA00415</t>
  </si>
  <si>
    <t>Wallrock_erdfx_000208-out.xml</t>
  </si>
  <si>
    <t>SA00416</t>
  </si>
  <si>
    <t>Wallrock_erdfx_000209.xml</t>
  </si>
  <si>
    <t>SA00417</t>
  </si>
  <si>
    <t>Wallrock_erdfx_000209-out.xml</t>
  </si>
  <si>
    <t>SA00418</t>
  </si>
  <si>
    <t>Wallrock_erdfx_000210.xml</t>
  </si>
  <si>
    <t>SA00419</t>
  </si>
  <si>
    <t>Wallrock_erdfx_000210-out.xml</t>
  </si>
  <si>
    <t>SA00420</t>
  </si>
  <si>
    <t>Wallrock_erdfx_000211.xml</t>
  </si>
  <si>
    <t>SA00421</t>
  </si>
  <si>
    <t>Wallrock_erdfx_000211-out.xml</t>
  </si>
  <si>
    <t>SA00422</t>
  </si>
  <si>
    <t>Wallrock_erdfx_000212.xml</t>
  </si>
  <si>
    <t>SA00423</t>
  </si>
  <si>
    <t>Wallrock_erdfx_000212-out.xml</t>
  </si>
  <si>
    <t>SA00424</t>
  </si>
  <si>
    <t>Wallrock_erdfx_000213.xml</t>
  </si>
  <si>
    <t>SA00425</t>
  </si>
  <si>
    <t>Wallrock_erdfx_000213-out.xml</t>
  </si>
  <si>
    <t>SA00426</t>
  </si>
  <si>
    <t>Wallrock_erdfx_000214.xml</t>
  </si>
  <si>
    <t>SA00427</t>
  </si>
  <si>
    <t>Wallrock_erdfx_000214-out.xml</t>
  </si>
  <si>
    <t>SA00428</t>
  </si>
  <si>
    <t>Wallrock_erdfx_000215.xml</t>
  </si>
  <si>
    <t>SA00429</t>
  </si>
  <si>
    <t>Wallrock_erdfx_000215-out.xml</t>
  </si>
  <si>
    <t>SA00430</t>
  </si>
  <si>
    <t>Wallrock_erdfx_000216.xml</t>
  </si>
  <si>
    <t>SA00431</t>
  </si>
  <si>
    <t>Wallrock_erdfx_000216-out.xml</t>
  </si>
  <si>
    <t>SA00432</t>
  </si>
  <si>
    <t>Wallrock_erdfx_000217.xml</t>
  </si>
  <si>
    <t>SA00433</t>
  </si>
  <si>
    <t>Wallrock_erdfx_000217-out.xml</t>
  </si>
  <si>
    <t>SA00434</t>
  </si>
  <si>
    <t>Wallrock_erdfx_000218.xml</t>
  </si>
  <si>
    <t>SA00435</t>
  </si>
  <si>
    <t>Wallrock_erdfx_000218-out.xml</t>
  </si>
  <si>
    <t>SA00436</t>
  </si>
  <si>
    <t>Wallrock_erdfx_000219.xml</t>
  </si>
  <si>
    <t>SA00437</t>
  </si>
  <si>
    <t>Wallrock_erdfx_000219-out.xml</t>
  </si>
  <si>
    <t>SA00438</t>
  </si>
  <si>
    <t>Wallrock_erdfx_000220.xml</t>
  </si>
  <si>
    <t>SA00439</t>
  </si>
  <si>
    <t>Wallrock_erdfx_000220-out.xml</t>
  </si>
  <si>
    <t>SA00440</t>
  </si>
  <si>
    <t>Wallrock_erdfx_000221.xml</t>
  </si>
  <si>
    <t>SA00441</t>
  </si>
  <si>
    <t>Wallrock_erdfx_000221-out.xml</t>
  </si>
  <si>
    <t>SA00442</t>
  </si>
  <si>
    <t>Wallrock_erdfx_000222.xml</t>
  </si>
  <si>
    <t>SA00443</t>
  </si>
  <si>
    <t>Wallrock_erdfx_000222-out.xml</t>
  </si>
  <si>
    <t>SA00444</t>
  </si>
  <si>
    <t>Wallrock_erdfx_000223.xml</t>
  </si>
  <si>
    <t>SA00445</t>
  </si>
  <si>
    <t>Wallrock_erdfx_000223-out.xml</t>
  </si>
  <si>
    <t>SA00446</t>
  </si>
  <si>
    <t>Wallrock_erdfx_000224.xml</t>
  </si>
  <si>
    <t>SA00447</t>
  </si>
  <si>
    <t>Wallrock_erdfx_000224-out.xml</t>
  </si>
  <si>
    <t>SA00448</t>
  </si>
  <si>
    <t>Wallrock_erdfx_000225.xml</t>
  </si>
  <si>
    <t>SA00449</t>
  </si>
  <si>
    <t>Wallrock_erdfx_000225-out.xml</t>
  </si>
  <si>
    <t>SA00450</t>
  </si>
  <si>
    <t>Wallrock_erdfx_000226.xml</t>
  </si>
  <si>
    <t>SA00451</t>
  </si>
  <si>
    <t>Wallrock_erdfx_000226-out.xml</t>
  </si>
  <si>
    <t>SA00452</t>
  </si>
  <si>
    <t>Wallrock_erdfx_000227.xml</t>
  </si>
  <si>
    <t>SA00453</t>
  </si>
  <si>
    <t>Wallrock_erdfx_000227-out.xml</t>
  </si>
  <si>
    <t>SA00454</t>
  </si>
  <si>
    <t>Wallrock_erdfx_000228.xml</t>
  </si>
  <si>
    <t>SA00455</t>
  </si>
  <si>
    <t>Wallrock_erdfx_000228-out.xml</t>
  </si>
  <si>
    <t>SA00456</t>
  </si>
  <si>
    <t>Wallrock_erdfx_000229.xml</t>
  </si>
  <si>
    <t>SA00457</t>
  </si>
  <si>
    <t>Wallrock_erdfx_000229-out.xml</t>
  </si>
  <si>
    <t>SA00458</t>
  </si>
  <si>
    <t>Wallrock_erdfx_000230.xml</t>
  </si>
  <si>
    <t>SA00459</t>
  </si>
  <si>
    <t>Wallrock_erdfx_000230-out.xml</t>
  </si>
  <si>
    <t>SA00460</t>
  </si>
  <si>
    <t>Wallrock_erdfx_000231.xml</t>
  </si>
  <si>
    <t>SA00461</t>
  </si>
  <si>
    <t>Wallrock_erdfx_000231-out.xml</t>
  </si>
  <si>
    <t>SA00462</t>
  </si>
  <si>
    <t>Wallrock_erdfx_000232.xml</t>
  </si>
  <si>
    <t>SA00463</t>
  </si>
  <si>
    <t>Wallrock_erdfx_000232-out.xml</t>
  </si>
  <si>
    <t>SA00464</t>
  </si>
  <si>
    <t>Wallrock_erdfx_000233.xml</t>
  </si>
  <si>
    <t>SA00465</t>
  </si>
  <si>
    <t>Wallrock_erdfx_000233-out.xml</t>
  </si>
  <si>
    <t>SA00466</t>
  </si>
  <si>
    <t>Wallrock_erdfx_000234.xml</t>
  </si>
  <si>
    <t>SA00467</t>
  </si>
  <si>
    <t>Wallrock_erdfx_000234-out.xml</t>
  </si>
  <si>
    <t>SA00468</t>
  </si>
  <si>
    <t>Wallrock_erdfx_000235.xml</t>
  </si>
  <si>
    <t>SA00469</t>
  </si>
  <si>
    <t>Wallrock_erdfx_000235-out.xml</t>
  </si>
  <si>
    <t>SA00470</t>
  </si>
  <si>
    <t>Wallrock_erdfx_000236.xml</t>
  </si>
  <si>
    <t>SA00471</t>
  </si>
  <si>
    <t>Wallrock_erdfx_000236-out.xml</t>
  </si>
  <si>
    <t>SA00472</t>
  </si>
  <si>
    <t>Wallrock_erdfx_000237.xml</t>
  </si>
  <si>
    <t>SA00473</t>
  </si>
  <si>
    <t>Wallrock_erdfx_000237-out.xml</t>
  </si>
  <si>
    <t>SA00474</t>
  </si>
  <si>
    <t>Wallrock_erdfx_000238.xml</t>
  </si>
  <si>
    <t>SA00475</t>
  </si>
  <si>
    <t>Wallrock_erdfx_000238-out.xml</t>
  </si>
  <si>
    <t>SA00476</t>
  </si>
  <si>
    <t>Wallrock_erdfx_000239.xml</t>
  </si>
  <si>
    <t>SA00477</t>
  </si>
  <si>
    <t>Wallrock_erdfx_000239-out.xml</t>
  </si>
  <si>
    <t>SA00478</t>
  </si>
  <si>
    <t>Wallrock_erdfx_000240.xml</t>
  </si>
  <si>
    <t>SA00479</t>
  </si>
  <si>
    <t>Wallrock_erdfx_000240-out.xml</t>
  </si>
  <si>
    <t>SA00480</t>
  </si>
  <si>
    <t>Wallrock_erdfx_000241.xml</t>
  </si>
  <si>
    <t>SA00481</t>
  </si>
  <si>
    <t>Wallrock_erdfx_000241-out.xml</t>
  </si>
  <si>
    <t>SA00482</t>
  </si>
  <si>
    <t>Wallrock_erdfx_000242.xml</t>
  </si>
  <si>
    <t>SA00483</t>
  </si>
  <si>
    <t>Wallrock_erdfx_000242-out.xml</t>
  </si>
  <si>
    <t>SA00484</t>
  </si>
  <si>
    <t>Wallrock_erdfx_000243.xml</t>
  </si>
  <si>
    <t>SA00485</t>
  </si>
  <si>
    <t>Wallrock_erdfx_000243-out.xml</t>
  </si>
  <si>
    <t>SA00486</t>
  </si>
  <si>
    <t>Wallrock_erdfx_000244.xml</t>
  </si>
  <si>
    <t>SA00487</t>
  </si>
  <si>
    <t>Wallrock_erdfx_000244-out.xml</t>
  </si>
  <si>
    <t>SA00488</t>
  </si>
  <si>
    <t>Wallrock_erdfx_000245.xml</t>
  </si>
  <si>
    <t>SA00489</t>
  </si>
  <si>
    <t>Wallrock_erdfx_000245-out.xml</t>
  </si>
  <si>
    <t>SA00490</t>
  </si>
  <si>
    <t>Wallrock_erdfx_000246.xml</t>
  </si>
  <si>
    <t>SA00491</t>
  </si>
  <si>
    <t>Wallrock_erdfx_000246-out.xml</t>
  </si>
  <si>
    <t>SA00492</t>
  </si>
  <si>
    <t>Wallrock_erdfx_000247.xml</t>
  </si>
  <si>
    <t>SA00493</t>
  </si>
  <si>
    <t>Wallrock_erdfx_000247-out.xml</t>
  </si>
  <si>
    <t>SA00494</t>
  </si>
  <si>
    <t>Wallrock_erdfx_000248.xml</t>
  </si>
  <si>
    <t>SA00495</t>
  </si>
  <si>
    <t>Wallrock_erdfx_000248-out.xml</t>
  </si>
  <si>
    <t>SA00496</t>
  </si>
  <si>
    <t>Wallrock_erdfx_000249.xml</t>
  </si>
  <si>
    <t>SA00497</t>
  </si>
  <si>
    <t>Wallrock_erdfx_000249-out.xml</t>
  </si>
  <si>
    <t>SA00498</t>
  </si>
  <si>
    <t>Wallrock_erdfx_000250.xml</t>
  </si>
  <si>
    <t>SA00499</t>
  </si>
  <si>
    <t>Wallrock_erdfx_000250-out.xml</t>
  </si>
  <si>
    <t>SA00500</t>
  </si>
  <si>
    <t>Wallrock_erdfx_000251.xml</t>
  </si>
  <si>
    <t>SA00501</t>
  </si>
  <si>
    <t>Wallrock_erdfx_000251-out.xml</t>
  </si>
  <si>
    <t>SA00502</t>
  </si>
  <si>
    <t>Wallrock_erdfx_000252.xml</t>
  </si>
  <si>
    <t>SA00503</t>
  </si>
  <si>
    <t>Wallrock_erdfx_000252-out.xml</t>
  </si>
  <si>
    <t>SA00504</t>
  </si>
  <si>
    <t>Wallrock_erdfx_000253.xml</t>
  </si>
  <si>
    <t>SA00505</t>
  </si>
  <si>
    <t>Wallrock_erdfx_000253-out.xml</t>
  </si>
  <si>
    <t>SA00506</t>
  </si>
  <si>
    <t>Wallrock_erdfx_000254.xml</t>
  </si>
  <si>
    <t>SA00507</t>
  </si>
  <si>
    <t>Wallrock_erdfx_000254-out.xml</t>
  </si>
  <si>
    <t>SA00508</t>
  </si>
  <si>
    <t>Wallrock_erdfx_000255.xml</t>
  </si>
  <si>
    <t>SA00509</t>
  </si>
  <si>
    <t>Wallrock_erdfx_000255-out.xml</t>
  </si>
  <si>
    <t>SA00510</t>
  </si>
  <si>
    <t>Wallrock_erdfx_000256.xml</t>
  </si>
  <si>
    <t>SA00511</t>
  </si>
  <si>
    <t>Wallrock_erdfx_000256-out.xml</t>
  </si>
  <si>
    <t>SA00512</t>
  </si>
  <si>
    <t>Wallrock_erdfx_000257.xml</t>
  </si>
  <si>
    <t>SA00513</t>
  </si>
  <si>
    <t>Wallrock_erdfx_000257-out.xml</t>
  </si>
  <si>
    <t>SA00514</t>
  </si>
  <si>
    <t>Wallrock_erdfx_000258.xml</t>
  </si>
  <si>
    <t>SA00515</t>
  </si>
  <si>
    <t>Wallrock_erdfx_000258-out.xml</t>
  </si>
  <si>
    <t>SA00516</t>
  </si>
  <si>
    <t>Wallrock_erdfx_000259.xml</t>
  </si>
  <si>
    <t>SA00517</t>
  </si>
  <si>
    <t>Wallrock_erdfx_000259-out.xml</t>
  </si>
  <si>
    <t>SA00518</t>
  </si>
  <si>
    <t>Wallrock_erdfx_000260.xml</t>
  </si>
  <si>
    <t>SA00519</t>
  </si>
  <si>
    <t>Wallrock_erdfx_000260-out.xml</t>
  </si>
  <si>
    <t>SA00520</t>
  </si>
  <si>
    <t>Wallrock_erdfx_000261.xml</t>
  </si>
  <si>
    <t>SA00521</t>
  </si>
  <si>
    <t>Wallrock_erdfx_000261-out.xml</t>
  </si>
  <si>
    <t>SA00522</t>
  </si>
  <si>
    <t>Wallrock_erdfx_000262.xml</t>
  </si>
  <si>
    <t>SA00523</t>
  </si>
  <si>
    <t>Wallrock_erdfx_000262-out.xml</t>
  </si>
  <si>
    <t>SA00524</t>
  </si>
  <si>
    <t>Wallrock_erdfx_000263.xml</t>
  </si>
  <si>
    <t>SA00525</t>
  </si>
  <si>
    <t>Wallrock_erdfx_000263-out.xml</t>
  </si>
  <si>
    <t>SA00526</t>
  </si>
  <si>
    <t>Wallrock_erdfx_000264.xml</t>
  </si>
  <si>
    <t>SA00527</t>
  </si>
  <si>
    <t>Wallrock_erdfx_000264-out.xml</t>
  </si>
  <si>
    <t>SA00528</t>
  </si>
  <si>
    <t>Wallrock_erdfx_000265.xml</t>
  </si>
  <si>
    <t>SA00529</t>
  </si>
  <si>
    <t>Wallrock_erdfx_000265-out.xml</t>
  </si>
  <si>
    <t>SA00530</t>
  </si>
  <si>
    <t>Wallrock_erdfx_000266.xml</t>
  </si>
  <si>
    <t>SA00531</t>
  </si>
  <si>
    <t>Wallrock_erdfx_000266-out.xml</t>
  </si>
  <si>
    <t>SA00532</t>
  </si>
  <si>
    <t>Wallrock_erdfx_000267.xml</t>
  </si>
  <si>
    <t>SA00533</t>
  </si>
  <si>
    <t>Wallrock_erdfx_000267-out.xml</t>
  </si>
  <si>
    <t>SA00534</t>
  </si>
  <si>
    <t>Wallrock_erdfx_000268.xml</t>
  </si>
  <si>
    <t>SA00535</t>
  </si>
  <si>
    <t>Wallrock_erdfx_000268-out.xml</t>
  </si>
  <si>
    <t>SA00536</t>
  </si>
  <si>
    <t>Wallrock_erdfx_000269.xml</t>
  </si>
  <si>
    <t>SA00537</t>
  </si>
  <si>
    <t>Wallrock_erdfx_000269-out.xml</t>
  </si>
  <si>
    <t>SA00538</t>
  </si>
  <si>
    <t>Wallrock_erdfx_000270.xml</t>
  </si>
  <si>
    <t>SA00539</t>
  </si>
  <si>
    <t>Wallrock_erdfx_000270-out.xml</t>
  </si>
  <si>
    <t>SA00540</t>
  </si>
  <si>
    <t>Wallrock_erdfx_000271.xml</t>
  </si>
  <si>
    <t>SA00541</t>
  </si>
  <si>
    <t>Wallrock_erdfx_000271-out.xml</t>
  </si>
  <si>
    <t>SA00542</t>
  </si>
  <si>
    <t>Wallrock_erdfx_000272.xml</t>
  </si>
  <si>
    <t>SA00543</t>
  </si>
  <si>
    <t>Wallrock_erdfx_000272-out.xml</t>
  </si>
  <si>
    <t>SA00544</t>
  </si>
  <si>
    <t>Wallrock_erdfx_000273.xml</t>
  </si>
  <si>
    <t>SA00545</t>
  </si>
  <si>
    <t>Wallrock_erdfx_000273-out.xml</t>
  </si>
  <si>
    <t>SA00546</t>
  </si>
  <si>
    <t>Wallrock_erdfx_000274.xml</t>
  </si>
  <si>
    <t>SA00547</t>
  </si>
  <si>
    <t>Wallrock_erdfx_000274-out.xml</t>
  </si>
  <si>
    <t>SA00548</t>
  </si>
  <si>
    <t>Wallrock_erdfx_000275.xml</t>
  </si>
  <si>
    <t>SA00549</t>
  </si>
  <si>
    <t>Wallrock_erdfx_000275-out.xml</t>
  </si>
  <si>
    <t>SA00550</t>
  </si>
  <si>
    <t>Wallrock_erdfx_000276.xml</t>
  </si>
  <si>
    <t>SA00551</t>
  </si>
  <si>
    <t>Wallrock_erdfx_000276-out.xml</t>
  </si>
  <si>
    <t>SA00552</t>
  </si>
  <si>
    <t>Wallrock_erdfx_000277.xml</t>
  </si>
  <si>
    <t>SA00553</t>
  </si>
  <si>
    <t>Wallrock_erdfx_000277-out.xml</t>
  </si>
  <si>
    <t>SA00554</t>
  </si>
  <si>
    <t>Wallrock_erdfx_000278.xml</t>
  </si>
  <si>
    <t>SA00555</t>
  </si>
  <si>
    <t>Wallrock_erdfx_000278-out.xml</t>
  </si>
  <si>
    <t>SA00556</t>
  </si>
  <si>
    <t>Wallrock_erdfx_000279.xml</t>
  </si>
  <si>
    <t>SA00557</t>
  </si>
  <si>
    <t>Wallrock_erdfx_000279-out.xml</t>
  </si>
  <si>
    <t>SA00558</t>
  </si>
  <si>
    <t>Wallrock_erdfx_000280.xml</t>
  </si>
  <si>
    <t>SA00559</t>
  </si>
  <si>
    <t>Wallrock_erdfx_000280-out.xml</t>
  </si>
  <si>
    <t>SA00560</t>
  </si>
  <si>
    <t>Wallrock_erdfx_000281.xml</t>
  </si>
  <si>
    <t>SA00561</t>
  </si>
  <si>
    <t>Wallrock_erdfx_000281-out.xml</t>
  </si>
  <si>
    <t>SA00562</t>
  </si>
  <si>
    <t>Wallrock_erdfx_000282.xml</t>
  </si>
  <si>
    <t>SA00563</t>
  </si>
  <si>
    <t>Wallrock_erdfx_000282-out.xml</t>
  </si>
  <si>
    <t>SA00564</t>
  </si>
  <si>
    <t>Wallrock_erdfx_000283.xml</t>
  </si>
  <si>
    <t>SA00565</t>
  </si>
  <si>
    <t>Wallrock_erdfx_000283-out.xml</t>
  </si>
  <si>
    <t>SA00566</t>
  </si>
  <si>
    <t>Wallrock_erdfx_000284.xml</t>
  </si>
  <si>
    <t>SA00567</t>
  </si>
  <si>
    <t>Wallrock_erdfx_000284-out.xml</t>
  </si>
  <si>
    <t>SA00568</t>
  </si>
  <si>
    <t>Wallrock_erdfx_000285.xml</t>
  </si>
  <si>
    <t>SA00569</t>
  </si>
  <si>
    <t>Wallrock_erdfx_000285-out.xml</t>
  </si>
  <si>
    <t>SA00570</t>
  </si>
  <si>
    <t>Wallrock_erdfx_000286.xml</t>
  </si>
  <si>
    <t>SA00571</t>
  </si>
  <si>
    <t>Wallrock_erdfx_000286-out.xml</t>
  </si>
  <si>
    <t>SA00572</t>
  </si>
  <si>
    <t>Wallrock_erdfx_000287.xml</t>
  </si>
  <si>
    <t>SA00573</t>
  </si>
  <si>
    <t>Wallrock_erdfx_000287-out.xml</t>
  </si>
  <si>
    <t>SA00574</t>
  </si>
  <si>
    <t>Wallrock_erdfx_000288.xml</t>
  </si>
  <si>
    <t>SA00575</t>
  </si>
  <si>
    <t>Wallrock_erdfx_000288-out.xml</t>
  </si>
  <si>
    <t>SA00576</t>
  </si>
  <si>
    <t>Wallrock_erdfx_000289.xml</t>
  </si>
  <si>
    <t>SA00577</t>
  </si>
  <si>
    <t>Wallrock_erdfx_000289-out.xml</t>
  </si>
  <si>
    <t>SA00578</t>
  </si>
  <si>
    <t>Wallrock_erdfx_000290.xml</t>
  </si>
  <si>
    <t>SA00579</t>
  </si>
  <si>
    <t>Wallrock_erdfx_000290-out.xml</t>
  </si>
  <si>
    <t>SA00580</t>
  </si>
  <si>
    <t>Wallrock_erdfx_000291.xml</t>
  </si>
  <si>
    <t>SA00581</t>
  </si>
  <si>
    <t>Wallrock_erdfx_000291-out.xml</t>
  </si>
  <si>
    <t>SA00582</t>
  </si>
  <si>
    <t>Wallrock_erdfx_000292.xml</t>
  </si>
  <si>
    <t>SA00583</t>
  </si>
  <si>
    <t>Wallrock_erdfx_000292-out.xml</t>
  </si>
  <si>
    <t>SA00584</t>
  </si>
  <si>
    <t>Wallrock_erdfx_000293.xml</t>
  </si>
  <si>
    <t>SA00585</t>
  </si>
  <si>
    <t>Wallrock_erdfx_000293-out.xml</t>
  </si>
  <si>
    <t>SA00586</t>
  </si>
  <si>
    <t>Wallrock_erdfx_000294.xml</t>
  </si>
  <si>
    <t>SA00587</t>
  </si>
  <si>
    <t>Wallrock_erdfx_000294-out.xml</t>
  </si>
  <si>
    <t>SA00588</t>
  </si>
  <si>
    <t>Wallrock_erdfx_000295.xml</t>
  </si>
  <si>
    <t>SA00589</t>
  </si>
  <si>
    <t>Wallrock_erdfx_000295-out.xml</t>
  </si>
  <si>
    <t>SA00590</t>
  </si>
  <si>
    <t>Wallrock_erdfx_000296.xml</t>
  </si>
  <si>
    <t>SA00591</t>
  </si>
  <si>
    <t>Wallrock_erdfx_000296-out.xml</t>
  </si>
  <si>
    <t>SA00592</t>
  </si>
  <si>
    <t>Wallrock_erdfx_000297.xml</t>
  </si>
  <si>
    <t>SA00593</t>
  </si>
  <si>
    <t>Wallrock_erdfx_000297-out.xml</t>
  </si>
  <si>
    <t>SA00594</t>
  </si>
  <si>
    <t>Wallrock_erdfx_000298.xml</t>
  </si>
  <si>
    <t>SA00595</t>
  </si>
  <si>
    <t>Wallrock_erdfx_000298-out.xml</t>
  </si>
  <si>
    <t>SA00596</t>
  </si>
  <si>
    <t>Wallrock_erdfx_000299.xml</t>
  </si>
  <si>
    <t>SA00597</t>
  </si>
  <si>
    <t>Wallrock_erdfx_000299-out.xml</t>
  </si>
  <si>
    <t>SA00598</t>
  </si>
  <si>
    <t>Wallrock_erdfx_000300.xml</t>
  </si>
  <si>
    <t>SA00599</t>
  </si>
  <si>
    <t>Wallrock_erdfx_000300-out.xml</t>
  </si>
  <si>
    <t>SA00600</t>
  </si>
  <si>
    <t>Wallrock_erdfx_000301.xml</t>
  </si>
  <si>
    <t>SA00601</t>
  </si>
  <si>
    <t>Wallrock_erdfx_000301-out.xml</t>
  </si>
  <si>
    <t>SA00602</t>
  </si>
  <si>
    <t>Wallrock_erdfx_000302.xml</t>
  </si>
  <si>
    <t>SA00603</t>
  </si>
  <si>
    <t>Wallrock_erdfx_000302-out.xml</t>
  </si>
  <si>
    <t>SA00604</t>
  </si>
  <si>
    <t>Wallrock_erdfx_000303.xml</t>
  </si>
  <si>
    <t>SA00605</t>
  </si>
  <si>
    <t>Wallrock_erdfx_000303-out.xml</t>
  </si>
  <si>
    <t>SA00606</t>
  </si>
  <si>
    <t>Wallrock_erdfx_000304.xml</t>
  </si>
  <si>
    <t>SA00607</t>
  </si>
  <si>
    <t>Wallrock_erdfx_000304-out.xml</t>
  </si>
  <si>
    <t>SA00608</t>
  </si>
  <si>
    <t>Wallrock_erdfx_000305.xml</t>
  </si>
  <si>
    <t>SA00609</t>
  </si>
  <si>
    <t>Wallrock_erdfx_000305-out.xml</t>
  </si>
  <si>
    <t>SA00610</t>
  </si>
  <si>
    <t>Wallrock_erdfx_000306.xml</t>
  </si>
  <si>
    <t>SA00611</t>
  </si>
  <si>
    <t>Wallrock_erdfx_000306-out.xml</t>
  </si>
  <si>
    <t>SA00612</t>
  </si>
  <si>
    <t>Wallrock_erdfx_000307.xml</t>
  </si>
  <si>
    <t>SA00613</t>
  </si>
  <si>
    <t>Wallrock_erdfx_000307-out.xml</t>
  </si>
  <si>
    <t>SA00614</t>
  </si>
  <si>
    <t>Wallrock_erdfx_000308.xml</t>
  </si>
  <si>
    <t>SA00615</t>
  </si>
  <si>
    <t>Wallrock_erdfx_000308-out.xml</t>
  </si>
  <si>
    <t>SA00616</t>
  </si>
  <si>
    <t>Wallrock_erdfx_000309.xml</t>
  </si>
  <si>
    <t>SA00617</t>
  </si>
  <si>
    <t>Wallrock_erdfx_000309-out.xml</t>
  </si>
  <si>
    <t>SA00618</t>
  </si>
  <si>
    <t>Wallrock_erdfx_000310.xml</t>
  </si>
  <si>
    <t>SA00619</t>
  </si>
  <si>
    <t>Wallrock_erdfx_000310-out.xml</t>
  </si>
  <si>
    <t>SA00620</t>
  </si>
  <si>
    <t>Wallrock_erdfx_000311.xml</t>
  </si>
  <si>
    <t>SA00621</t>
  </si>
  <si>
    <t>Wallrock_erdfx_000311-out.xml</t>
  </si>
  <si>
    <t>SA00622</t>
  </si>
  <si>
    <t>Wallrock_erdfx_000312.xml</t>
  </si>
  <si>
    <t>SA00623</t>
  </si>
  <si>
    <t>Wallrock_erdfx_000312-out.xml</t>
  </si>
  <si>
    <t>SA00624</t>
  </si>
  <si>
    <t>Wallrock_erdfx_000313.xml</t>
  </si>
  <si>
    <t>SA00625</t>
  </si>
  <si>
    <t>Wallrock_erdfx_000313-out.xml</t>
  </si>
  <si>
    <t>SA00626</t>
  </si>
  <si>
    <t>Wallrock_erdfx_000314.xml</t>
  </si>
  <si>
    <t>SA00627</t>
  </si>
  <si>
    <t>Wallrock_erdfx_000314-out.xml</t>
  </si>
  <si>
    <t>SA00628</t>
  </si>
  <si>
    <t>Wallrock_erdfx_000315.xml</t>
  </si>
  <si>
    <t>SA00629</t>
  </si>
  <si>
    <t>Wallrock_erdfx_000315-out.xml</t>
  </si>
  <si>
    <t>SA00630</t>
  </si>
  <si>
    <t>Wallrock_erdfx_000316.xml</t>
  </si>
  <si>
    <t>SA00631</t>
  </si>
  <si>
    <t>Wallrock_erdfx_000316-out.xml</t>
  </si>
  <si>
    <t>SA00632</t>
  </si>
  <si>
    <t>Wallrock_erdfx_000317.xml</t>
  </si>
  <si>
    <t>SA00633</t>
  </si>
  <si>
    <t>Wallrock_erdfx_000317-out.xml</t>
  </si>
  <si>
    <t>SA00634</t>
  </si>
  <si>
    <t>Wallrock_erdfx_000318.xml</t>
  </si>
  <si>
    <t>SA00635</t>
  </si>
  <si>
    <t>Wallrock_erdfx_000318-out.xml</t>
  </si>
  <si>
    <t>SA00636</t>
  </si>
  <si>
    <t>Wallrock_erdfx_000319.xml</t>
  </si>
  <si>
    <t>SA00637</t>
  </si>
  <si>
    <t>Wallrock_erdfx_000319-out.xml</t>
  </si>
  <si>
    <t>SA00638</t>
  </si>
  <si>
    <t>Wallrock_erdfx_000320.xml</t>
  </si>
  <si>
    <t>SA00639</t>
  </si>
  <si>
    <t>Wallrock_erdfx_000320-out.xml</t>
  </si>
  <si>
    <t>SA00640</t>
  </si>
  <si>
    <t>Wallrock_erdfx_000321.xml</t>
  </si>
  <si>
    <t>SA00641</t>
  </si>
  <si>
    <t>Wallrock_erdfx_000321-out.xml</t>
  </si>
  <si>
    <t>SA00642</t>
  </si>
  <si>
    <t>Wallrock_erdfx_000322.xml</t>
  </si>
  <si>
    <t>SA00643</t>
  </si>
  <si>
    <t>Wallrock_erdfx_000322-out.xml</t>
  </si>
  <si>
    <t>SA00644</t>
  </si>
  <si>
    <t>Wallrock_erdfx_000323.xml</t>
  </si>
  <si>
    <t>SA00645</t>
  </si>
  <si>
    <t>Wallrock_erdfx_000323-out.xml</t>
  </si>
  <si>
    <t>SA00646</t>
  </si>
  <si>
    <t>Wallrock_erdfx_000324.xml</t>
  </si>
  <si>
    <t>SA00647</t>
  </si>
  <si>
    <t>Wallrock_erdfx_000324-out.xml</t>
  </si>
  <si>
    <t>SA00648</t>
  </si>
  <si>
    <t>Wallrock_erdfx_000325.xml</t>
  </si>
  <si>
    <t>SA00649</t>
  </si>
  <si>
    <t>Wallrock_erdfx_000325-out.xml</t>
  </si>
  <si>
    <t>SA00650</t>
  </si>
  <si>
    <t>Wallrock_erdfx_000326.xml</t>
  </si>
  <si>
    <t>SA00651</t>
  </si>
  <si>
    <t>Wallrock_erdfx_000326-out.xml</t>
  </si>
  <si>
    <t>SA00652</t>
  </si>
  <si>
    <t>Wallrock_erdfx_000327.xml</t>
  </si>
  <si>
    <t>SA00653</t>
  </si>
  <si>
    <t>Wallrock_erdfx_000327-out.xml</t>
  </si>
  <si>
    <t>SA00654</t>
  </si>
  <si>
    <t>Wallrock_erdfx_000328.xml</t>
  </si>
  <si>
    <t>SA00655</t>
  </si>
  <si>
    <t>Wallrock_erdfx_000328-out.xml</t>
  </si>
  <si>
    <t>SA00656</t>
  </si>
  <si>
    <t>Wallrock_erdfx_000329.xml</t>
  </si>
  <si>
    <t>SA00657</t>
  </si>
  <si>
    <t>Wallrock_erdfx_000329-out.xml</t>
  </si>
  <si>
    <t>SA00658</t>
  </si>
  <si>
    <t>Wallrock_erdfx_000330.xml</t>
  </si>
  <si>
    <t>SA00659</t>
  </si>
  <si>
    <t>Wallrock_erdfx_000330-out.xml</t>
  </si>
  <si>
    <t>SA00660</t>
  </si>
  <si>
    <t>Wallrock_erdfx_000331.xml</t>
  </si>
  <si>
    <t>SA00661</t>
  </si>
  <si>
    <t>Wallrock_erdfx_000331-out.xml</t>
  </si>
  <si>
    <t>SA00662</t>
  </si>
  <si>
    <t>Wallrock_erdfx_000332.xml</t>
  </si>
  <si>
    <t>SA00663</t>
  </si>
  <si>
    <t>Wallrock_erdfx_000332-out.xml</t>
  </si>
  <si>
    <t>SA00664</t>
  </si>
  <si>
    <t>Wallrock_erdfx_000333.xml</t>
  </si>
  <si>
    <t>SA00665</t>
  </si>
  <si>
    <t>Wallrock_erdfx_000333-out.xml</t>
  </si>
  <si>
    <t>SA00666</t>
  </si>
  <si>
    <t>Wallrock_erdfx_000334.xml</t>
  </si>
  <si>
    <t>SA00667</t>
  </si>
  <si>
    <t>Wallrock_erdfx_000334-out.xml</t>
  </si>
  <si>
    <t>SA00668</t>
  </si>
  <si>
    <t>Wallrock_erdfx_000335.xml</t>
  </si>
  <si>
    <t>SA00669</t>
  </si>
  <si>
    <t>Wallrock_erdfx_000335-out.xml</t>
  </si>
  <si>
    <t>SA00670</t>
  </si>
  <si>
    <t>Wallrock_erdfx_000336.xml</t>
  </si>
  <si>
    <t>SA00671</t>
  </si>
  <si>
    <t>Wallrock_erdfx_000336-out.xml</t>
  </si>
  <si>
    <t>SA00672</t>
  </si>
  <si>
    <t>Wallrock_erdfx_000337.xml</t>
  </si>
  <si>
    <t>SA00673</t>
  </si>
  <si>
    <t>Wallrock_erdfx_000337-out.xml</t>
  </si>
  <si>
    <t>SA00674</t>
  </si>
  <si>
    <t>Wallrock_erdfx_000338.xml</t>
  </si>
  <si>
    <t>SA00675</t>
  </si>
  <si>
    <t>Wallrock_erdfx_000338-out.xml</t>
  </si>
  <si>
    <t>SA00676</t>
  </si>
  <si>
    <t>WallrockPrimeSupra</t>
  </si>
  <si>
    <t>Wallrock_erdfx_000339.xml</t>
  </si>
  <si>
    <t>CalculationMode=equilibrate;ConstraintType=setTP;FractionateMode=fractionateNone;incT=1;XMLfractionationMode1=fractionateNone</t>
  </si>
  <si>
    <t>SA00677</t>
  </si>
  <si>
    <t>Wallrock_erdfx_000339-out.xml</t>
  </si>
  <si>
    <t>SA00678</t>
  </si>
  <si>
    <t>SA00679</t>
  </si>
  <si>
    <t>MagmaFindLiquidus</t>
  </si>
  <si>
    <t>Magma_erdfx_000340.xml</t>
  </si>
  <si>
    <t>CalculationMode=findLiquidus;ConstraintType=setTP;FractionateMode=fractionateNone;incT=20;XMLfractionationMode1=fractionateNone</t>
  </si>
  <si>
    <t>SA00680</t>
  </si>
  <si>
    <t>MagmaEquilibrateB</t>
  </si>
  <si>
    <t>Magma_erdfx_000341.xml</t>
  </si>
  <si>
    <t>CalculationMode=equilibrate;ConstraintType=setTP;FractionateMode=fractionateSolids;fractionateFluids;incT=0.00;XMLfractionationMode1=fractionateSolids;XMLfractionationMode2=fractionateFluids</t>
  </si>
  <si>
    <t>SA00681</t>
  </si>
  <si>
    <t>Magma_erdfx_000341-out.xml</t>
  </si>
  <si>
    <t>SA00682</t>
  </si>
  <si>
    <t>MagmaEquilibrateA</t>
  </si>
  <si>
    <t>Magma_erdfx_000342.xml</t>
  </si>
  <si>
    <t>CalculationMode=equilibrate;ConstraintType=setTP;FractionateMode=fractionateNone;incT=20;XMLfractionationMode1=fractionateNone</t>
  </si>
  <si>
    <t>SA00683</t>
  </si>
  <si>
    <t>Magma_erdfx_000342-out.xml</t>
  </si>
  <si>
    <t>SA00684</t>
  </si>
  <si>
    <t>Magma_erdfx_000343.xml</t>
  </si>
  <si>
    <t>SA00685</t>
  </si>
  <si>
    <t>Magma_erdfx_000343-out.xml</t>
  </si>
  <si>
    <t>SA00686</t>
  </si>
  <si>
    <t>WallrockEquilibrate</t>
  </si>
  <si>
    <t>Wallrock_erdfx_000344.xml</t>
  </si>
  <si>
    <t>CalculationMode=equilibrate;ConstraintType=setHP;FractionateMode=fractionateNone;incH=0;XMLfractionationMode1=fractionateNone</t>
  </si>
  <si>
    <t>SA00687</t>
  </si>
  <si>
    <t>Wallrock_erdfx_000344-out.xml</t>
  </si>
  <si>
    <t>SA00688</t>
  </si>
  <si>
    <t>MagmaIsoChangeBulk</t>
  </si>
  <si>
    <t>Magma_erdfx_000345.xml</t>
  </si>
  <si>
    <t>SA00689</t>
  </si>
  <si>
    <t>Magma_erdfx_000345-out.xml</t>
  </si>
  <si>
    <t>SA00690</t>
  </si>
  <si>
    <t>WallrockChangeBulk</t>
  </si>
  <si>
    <t>Wallrock_erdfx_000346.xml</t>
  </si>
  <si>
    <t>ConstraintType=setTP;FractionateMode=fractionateNone;CalculationMode=NOT SET IN XML</t>
  </si>
  <si>
    <t>SA00691</t>
  </si>
  <si>
    <t>Wallrock_erdfx_000346-out.xml</t>
  </si>
  <si>
    <t>SA00692</t>
  </si>
  <si>
    <t>MagmaEnthCorrection</t>
  </si>
  <si>
    <t>Magma_erdfx_000347.xml</t>
  </si>
  <si>
    <t>CalculationMode=equilibrate;ConstraintType=setHP;FractionateMode=fractionateNone;incH=-308.061744247804;XMLfractionationMode1=fractionateNone</t>
  </si>
  <si>
    <t>SA00693</t>
  </si>
  <si>
    <t>Magma_erdfx_000347-out.xml</t>
  </si>
  <si>
    <t>SA00694</t>
  </si>
  <si>
    <t>MagmaIsoTFractionateA</t>
  </si>
  <si>
    <t>Magma_erdfx_000348.xml</t>
  </si>
  <si>
    <t>SA00695</t>
  </si>
  <si>
    <t>Magma_erdfx_000348-out.xml</t>
  </si>
  <si>
    <t>SA00696</t>
  </si>
  <si>
    <t>MagmaIsoTFractionateB</t>
  </si>
  <si>
    <t>Magma_erdfx_000349.xml</t>
  </si>
  <si>
    <t>SA00697</t>
  </si>
  <si>
    <t>Magma_erdfx_000349-out.xml</t>
  </si>
  <si>
    <t>SA00698</t>
  </si>
  <si>
    <t>Magma_erdfx_000350.xml</t>
  </si>
  <si>
    <t>SA00699</t>
  </si>
  <si>
    <t>Magma_erdfx_000350-out.xml</t>
  </si>
  <si>
    <t>SA00700</t>
  </si>
  <si>
    <t>Magma_erdfx_000351.xml</t>
  </si>
  <si>
    <t>SA00701</t>
  </si>
  <si>
    <t>Magma_erdfx_000351-out.xml</t>
  </si>
  <si>
    <t>SA00702</t>
  </si>
  <si>
    <t>Wallrock_erdfx_000352.xml</t>
  </si>
  <si>
    <t>SA00703</t>
  </si>
  <si>
    <t>Wallrock_erdfx_000352-out.xml</t>
  </si>
  <si>
    <t>SA00704</t>
  </si>
  <si>
    <t>Magma_erdfx_000353.xml</t>
  </si>
  <si>
    <t>SA00705</t>
  </si>
  <si>
    <t>Magma_erdfx_000353-out.xml</t>
  </si>
  <si>
    <t>SA00706</t>
  </si>
  <si>
    <t>Wallrock_erdfx_000354.xml</t>
  </si>
  <si>
    <t>SA00707</t>
  </si>
  <si>
    <t>Wallrock_erdfx_000354-out.xml</t>
  </si>
  <si>
    <t>SA00708</t>
  </si>
  <si>
    <t>Magma_erdfx_000355.xml</t>
  </si>
  <si>
    <t>CalculationMode=equilibrate;ConstraintType=setHP;FractionateMode=fractionateNone;incH=-166.659301503911;XMLfractionationMode1=fractionateNone</t>
  </si>
  <si>
    <t>SA00709</t>
  </si>
  <si>
    <t>Magma_erdfx_000355-out.xml</t>
  </si>
  <si>
    <t>SA00710</t>
  </si>
  <si>
    <t>Magma_erdfx_000356.xml</t>
  </si>
  <si>
    <t>SA00711</t>
  </si>
  <si>
    <t>Magma_erdfx_000356-out.xml</t>
  </si>
  <si>
    <t>SA00712</t>
  </si>
  <si>
    <t>Magma_erdfx_000357.xml</t>
  </si>
  <si>
    <t>SA00713</t>
  </si>
  <si>
    <t>Magma_erdfx_000357-out.xml</t>
  </si>
  <si>
    <t>SA00714</t>
  </si>
  <si>
    <t>Magma_erdfx_000358.xml</t>
  </si>
  <si>
    <t>SA00715</t>
  </si>
  <si>
    <t>Magma_erdfx_000358-out.xml</t>
  </si>
  <si>
    <t>SA00716</t>
  </si>
  <si>
    <t>Magma_erdfx_000359.xml</t>
  </si>
  <si>
    <t>SA00717</t>
  </si>
  <si>
    <t>Magma_erdfx_000359-out.xml</t>
  </si>
  <si>
    <t>SA00718</t>
  </si>
  <si>
    <t>Wallrock_erdfx_000360.xml</t>
  </si>
  <si>
    <t>SA00719</t>
  </si>
  <si>
    <t>Wallrock_erdfx_000360-out.xml</t>
  </si>
  <si>
    <t>SA00720</t>
  </si>
  <si>
    <t>Magma_erdfx_000361.xml</t>
  </si>
  <si>
    <t>SA00721</t>
  </si>
  <si>
    <t>Magma_erdfx_000361-out.xml</t>
  </si>
  <si>
    <t>SA00722</t>
  </si>
  <si>
    <t>Wallrock_erdfx_000362.xml</t>
  </si>
  <si>
    <t>SA00723</t>
  </si>
  <si>
    <t>Wallrock_erdfx_000362-out.xml</t>
  </si>
  <si>
    <t>SA00724</t>
  </si>
  <si>
    <t>Magma_erdfx_000363.xml</t>
  </si>
  <si>
    <t>CalculationMode=equilibrate;ConstraintType=setHP;FractionateMode=fractionateNone;incH=-51.2599420655984;XMLfractionationMode1=fractionateNone</t>
  </si>
  <si>
    <t>SA00725</t>
  </si>
  <si>
    <t>Magma_erdfx_000363-out.xml</t>
  </si>
  <si>
    <t>SA00726</t>
  </si>
  <si>
    <t>Magma_erdfx_000364.xml</t>
  </si>
  <si>
    <t>SA00727</t>
  </si>
  <si>
    <t>Magma_erdfx_000364-out.xml</t>
  </si>
  <si>
    <t>SA00728</t>
  </si>
  <si>
    <t>Magma_erdfx_000365.xml</t>
  </si>
  <si>
    <t>SA00729</t>
  </si>
  <si>
    <t>Magma_erdfx_000365-out.xml</t>
  </si>
  <si>
    <t>SA00730</t>
  </si>
  <si>
    <t>Magma_erdfx_000366.xml</t>
  </si>
  <si>
    <t>SA00731</t>
  </si>
  <si>
    <t>Magma_erdfx_000366-out.xml</t>
  </si>
  <si>
    <t>SA00732</t>
  </si>
  <si>
    <t>Magma_erdfx_000367.xml</t>
  </si>
  <si>
    <t>SA00733</t>
  </si>
  <si>
    <t>Magma_erdfx_000367-out.xml</t>
  </si>
  <si>
    <t>SA00734</t>
  </si>
  <si>
    <t>Wallrock_erdfx_000368.xml</t>
  </si>
  <si>
    <t>SA00735</t>
  </si>
  <si>
    <t>Wallrock_erdfx_000368-out.xml</t>
  </si>
  <si>
    <t>SA00736</t>
  </si>
  <si>
    <t>Magma_erdfx_000369.xml</t>
  </si>
  <si>
    <t>SA00737</t>
  </si>
  <si>
    <t>Magma_erdfx_000369-out.xml</t>
  </si>
  <si>
    <t>SA00738</t>
  </si>
  <si>
    <t>Wallrock_erdfx_000370.xml</t>
  </si>
  <si>
    <t>SA00739</t>
  </si>
  <si>
    <t>Wallrock_erdfx_000370-out.xml</t>
  </si>
  <si>
    <t>SA00740</t>
  </si>
  <si>
    <t>Magma_erdfx_000371.xml</t>
  </si>
  <si>
    <t>CalculationMode=equilibrate;ConstraintType=setHP;FractionateMode=fractionateNone;incH=-22.3837204911901;XMLfractionationMode1=fractionateNone</t>
  </si>
  <si>
    <t>SA00741</t>
  </si>
  <si>
    <t>Magma_erdfx_000371-out.xml</t>
  </si>
  <si>
    <t>SA00742</t>
  </si>
  <si>
    <t>Magma_erdfx_000372.xml</t>
  </si>
  <si>
    <t>SA00743</t>
  </si>
  <si>
    <t>Magma_erdfx_000372-out.xml</t>
  </si>
  <si>
    <t>SA00744</t>
  </si>
  <si>
    <t>Magma_erdfx_000373.xml</t>
  </si>
  <si>
    <t>SA00745</t>
  </si>
  <si>
    <t>Magma_erdfx_000373-out.xml</t>
  </si>
  <si>
    <t>SA00746</t>
  </si>
  <si>
    <t>Magma_erdfx_000374.xml</t>
  </si>
  <si>
    <t>SA00747</t>
  </si>
  <si>
    <t>Magma_erdfx_000374-out.xml</t>
  </si>
  <si>
    <t>SA00748</t>
  </si>
  <si>
    <t>Magma_erdfx_000375.xml</t>
  </si>
  <si>
    <t>SA00749</t>
  </si>
  <si>
    <t>Magma_erdfx_000375-out.xml</t>
  </si>
  <si>
    <t>SA00750</t>
  </si>
  <si>
    <t>Wallrock_erdfx_000376.xml</t>
  </si>
  <si>
    <t>SA00751</t>
  </si>
  <si>
    <t>Wallrock_erdfx_000376-out.xml</t>
  </si>
  <si>
    <t>SA00752</t>
  </si>
  <si>
    <t>Magma_erdfx_000377.xml</t>
  </si>
  <si>
    <t>SA00753</t>
  </si>
  <si>
    <t>Magma_erdfx_000377-out.xml</t>
  </si>
  <si>
    <t>SA00754</t>
  </si>
  <si>
    <t>Wallrock_erdfx_000378.xml</t>
  </si>
  <si>
    <t>SA00755</t>
  </si>
  <si>
    <t>Wallrock_erdfx_000378-out.xml</t>
  </si>
  <si>
    <t>SA00756</t>
  </si>
  <si>
    <t>Magma_erdfx_000379.xml</t>
  </si>
  <si>
    <t>CalculationMode=equilibrate;ConstraintType=setHP;FractionateMode=fractionateNone;incH=-26.8566847666167;XMLfractionationMode1=fractionateNone</t>
  </si>
  <si>
    <t>SA00757</t>
  </si>
  <si>
    <t>Magma_erdfx_000379-out.xml</t>
  </si>
  <si>
    <t>SA00758</t>
  </si>
  <si>
    <t>Magma_erdfx_000380.xml</t>
  </si>
  <si>
    <t>SA00759</t>
  </si>
  <si>
    <t>Magma_erdfx_000380-out.xml</t>
  </si>
  <si>
    <t>SA00760</t>
  </si>
  <si>
    <t>Magma_erdfx_000381.xml</t>
  </si>
  <si>
    <t>SA00761</t>
  </si>
  <si>
    <t>Magma_erdfx_000381-out.xml</t>
  </si>
  <si>
    <t>SA00762</t>
  </si>
  <si>
    <t>Magma_erdfx_000382.xml</t>
  </si>
  <si>
    <t>SA00763</t>
  </si>
  <si>
    <t>Magma_erdfx_000382-out.xml</t>
  </si>
  <si>
    <t>SA00764</t>
  </si>
  <si>
    <t>Magma_erdfx_000383.xml</t>
  </si>
  <si>
    <t>SA00765</t>
  </si>
  <si>
    <t>Magma_erdfx_000383-out.xml</t>
  </si>
  <si>
    <t>SA00766</t>
  </si>
  <si>
    <t>Wallrock_erdfx_000384.xml</t>
  </si>
  <si>
    <t>SA00767</t>
  </si>
  <si>
    <t>Wallrock_erdfx_000384-out.xml</t>
  </si>
  <si>
    <t>SA00768</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</si>
  <si>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</si>
  <si>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</si>
  <si>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</si>
  <si>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</si>
  <si>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</si>
  <si>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</si>
  <si>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</si>
  <si>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</si>
  <si>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</si>
  <si>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</si>
  <si>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</si>
  <si>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</si>
  <si>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</si>
  <si>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</si>
  <si>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</si>
  <si>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</si>
  <si>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</si>
  <si>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</si>
  <si>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</si>
  <si>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</si>
  <si>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</si>
  <si>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</si>
  <si>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</si>
  <si>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</si>
  <si>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</si>
  <si>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</si>
  <si>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</si>
  <si>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</si>
  <si>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</si>
  <si>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</si>
  <si>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</si>
  <si>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</si>
  <si>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WRB_Coupling</t>
  </si>
  <si>
    <t>WRS_DeltaT Need</t>
  </si>
  <si>
    <t>QPart1</t>
  </si>
  <si>
    <t>QPart2</t>
  </si>
  <si>
    <t>WRS_WallrockIntrinsicEnthalpy post QPart2</t>
  </si>
  <si>
    <t>WRS_WRSupraPrimedIntrinsicEnthalpy</t>
  </si>
  <si>
    <t>PostEQMagmaLSEnth</t>
  </si>
  <si>
    <t>RunningMagmaSystemEnth</t>
  </si>
  <si>
    <t>Hard Coupling</t>
  </si>
  <si>
    <t>WRS_Coupling</t>
  </si>
  <si>
    <t>WRS_QPart1</t>
  </si>
  <si>
    <t>WRS_QPart2</t>
  </si>
  <si>
    <t>Q into Supra</t>
  </si>
  <si>
    <t>Adopted WR Intrinsic Enthalpy</t>
  </si>
  <si>
    <t>Adopted WR Temperature</t>
  </si>
  <si>
    <t>WallrockTemperatureOnWRS_WRP</t>
  </si>
  <si>
    <t>WRP_WallrockIntrinsicFinalEnthalpy</t>
  </si>
  <si>
    <t>WR2MeltsWindowFactor</t>
  </si>
  <si>
    <t>MeltsOutput Has Liquid</t>
  </si>
  <si>
    <t>TargetMagmaEnth</t>
  </si>
  <si>
    <t>Total Grant Grams</t>
  </si>
  <si>
    <t>New FMZero State</t>
  </si>
  <si>
    <t>Predicted WR Melts System Mass</t>
  </si>
  <si>
    <t>Wallrock Proper Enthalpy</t>
  </si>
  <si>
    <t>Mass Balance Out Of Limit</t>
  </si>
  <si>
    <t>LiquidEnthGrant</t>
  </si>
  <si>
    <t>MagmaEnthInc</t>
  </si>
  <si>
    <t>incHPrelim</t>
  </si>
  <si>
    <t>incH</t>
  </si>
  <si>
    <t>WRP_BEFORE_USED_ADDWallrockIntrinsicEnthalpy</t>
  </si>
  <si>
    <t>WRP_BEFORE_ADDWallrockIntrinsicFinalEnthalpy</t>
  </si>
  <si>
    <t>000340</t>
  </si>
  <si>
    <t>000341</t>
  </si>
  <si>
    <t>WRB_WRS</t>
  </si>
  <si>
    <t>000342</t>
  </si>
  <si>
    <t>000343</t>
  </si>
  <si>
    <t>WRS_WRP</t>
  </si>
  <si>
    <t>000344</t>
  </si>
  <si>
    <t>000345</t>
  </si>
  <si>
    <t>000346</t>
  </si>
  <si>
    <t>000347</t>
  </si>
  <si>
    <t>000348</t>
  </si>
  <si>
    <t>000349</t>
  </si>
  <si>
    <t>000350</t>
  </si>
  <si>
    <t>000351</t>
  </si>
  <si>
    <t>000352</t>
  </si>
  <si>
    <t>000353</t>
  </si>
  <si>
    <t>000354</t>
  </si>
  <si>
    <t>000355</t>
  </si>
  <si>
    <t>000356</t>
  </si>
  <si>
    <t>000357</t>
  </si>
  <si>
    <t>000358</t>
  </si>
  <si>
    <t>000359</t>
  </si>
  <si>
    <t>000360</t>
  </si>
  <si>
    <t>000361</t>
  </si>
  <si>
    <t>000362</t>
  </si>
  <si>
    <t>000363</t>
  </si>
  <si>
    <t>000364</t>
  </si>
  <si>
    <t>000365</t>
  </si>
  <si>
    <t>000366</t>
  </si>
  <si>
    <t>000367</t>
  </si>
  <si>
    <t>000368</t>
  </si>
  <si>
    <t>000369</t>
  </si>
  <si>
    <t>000370</t>
  </si>
  <si>
    <t>000371</t>
  </si>
  <si>
    <t>000372</t>
  </si>
  <si>
    <t>000373</t>
  </si>
  <si>
    <t>000374</t>
  </si>
  <si>
    <t>000375</t>
  </si>
  <si>
    <t>000376</t>
  </si>
  <si>
    <t>000377</t>
  </si>
  <si>
    <t>000378</t>
  </si>
  <si>
    <t>000379</t>
  </si>
  <si>
    <t>000380</t>
  </si>
  <si>
    <t>000381</t>
  </si>
  <si>
    <t>000382</t>
  </si>
  <si>
    <t>000383</t>
  </si>
  <si>
    <t>000384</t>
  </si>
  <si>
    <t>Starting Conditions</t>
  </si>
  <si>
    <t>Created with MCS_PhaseEQ_2M.xlsm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</si>
  <si>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</si>
  <si>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</si>
  <si>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</si>
  <si>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</si>
  <si>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</si>
  <si>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</si>
  <si>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</si>
  <si>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</si>
  <si>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</si>
  <si>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</si>
  <si>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</si>
  <si>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</si>
  <si>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</si>
  <si>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</si>
  <si>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</si>
  <si>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</si>
  <si>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</si>
  <si>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</si>
  <si>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</si>
  <si>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</si>
  <si>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</si>
  <si>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</si>
  <si>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</si>
  <si>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</si>
  <si>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</si>
  <si>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</si>
  <si>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</si>
  <si>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</si>
  <si>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</si>
  <si>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</si>
  <si>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</si>
  <si>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</si>
  <si>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</si>
  <si>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</si>
  <si>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</si>
  <si>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</si>
  <si>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</si>
  <si>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</si>
  <si>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</si>
  <si>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</si>
  <si>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MeltsOutput.Fractionate.Solids(1)</t>
  </si>
  <si>
    <t>MeltsOutput.Fractionate.Solids(2)</t>
  </si>
  <si>
    <t>MeltsOutput.Fractionate.Solids(3)</t>
  </si>
  <si>
    <t>MeltsOutput.Fractionate.Solids(4)</t>
  </si>
  <si>
    <t>MeltsOutput.Fractionate.Solids(5)</t>
  </si>
  <si>
    <t>SUM</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</si>
  <si>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</si>
  <si>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</si>
  <si>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</si>
  <si>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</si>
  <si>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</si>
  <si>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</si>
  <si>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</si>
  <si>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</si>
  <si>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</si>
  <si>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</si>
  <si>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</si>
  <si>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</si>
  <si>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</si>
  <si>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</si>
  <si>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</si>
  <si>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</si>
  <si>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</si>
  <si>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</si>
  <si>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</si>
  <si>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</si>
  <si>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</si>
  <si>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</si>
  <si>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</si>
  <si>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</si>
  <si>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</si>
  <si>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</si>
  <si>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</si>
  <si>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</si>
  <si>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</si>
  <si>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</si>
  <si>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</si>
  <si>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</si>
  <si>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</si>
  <si>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</si>
  <si>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</si>
  <si>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</si>
  <si>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</si>
  <si>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</si>
  <si>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</si>
  <si>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</si>
  <si>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</si>
  <si>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</si>
  <si>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</si>
  <si>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</si>
  <si>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</si>
  <si>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</si>
  <si>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</si>
  <si>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</si>
  <si>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</si>
  <si>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</si>
  <si>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</si>
  <si>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</si>
  <si>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</si>
  <si>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</si>
  <si>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</si>
  <si>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</si>
  <si>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</si>
  <si>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</si>
  <si>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</si>
  <si>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</si>
  <si>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</si>
  <si>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</si>
  <si>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</si>
  <si>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</si>
  <si>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</si>
  <si>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</si>
  <si>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</si>
  <si>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</si>
  <si>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</si>
  <si>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</si>
  <si>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</si>
  <si>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</si>
  <si>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</si>
  <si>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</si>
  <si>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</si>
  <si>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</si>
  <si>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</si>
  <si>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</si>
  <si>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</si>
  <si>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</si>
  <si>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</si>
  <si>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</si>
  <si>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</si>
  <si>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</si>
  <si>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</si>
  <si>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</si>
  <si>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</si>
  <si>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</si>
  <si>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</si>
  <si>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</si>
  <si>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</si>
  <si>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</si>
  <si>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</si>
  <si>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</si>
  <si>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</si>
  <si>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</si>
  <si>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</si>
  <si>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</si>
  <si>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</si>
  <si>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</si>
  <si>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</si>
  <si>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</si>
  <si>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</si>
  <si>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</si>
  <si>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</si>
  <si>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</si>
  <si>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</si>
  <si>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</si>
  <si>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</si>
  <si>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</si>
  <si>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</si>
  <si>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</si>
  <si>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</si>
  <si>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</si>
  <si>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</si>
  <si>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</si>
  <si>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</si>
  <si>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</si>
  <si>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</si>
  <si>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</si>
  <si>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</si>
  <si>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</si>
  <si>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000123</t>
  </si>
  <si>
    <t>000124</t>
  </si>
  <si>
    <t>000125</t>
  </si>
  <si>
    <t>000126</t>
  </si>
  <si>
    <t>000127</t>
  </si>
  <si>
    <t>000128</t>
  </si>
  <si>
    <t>000129</t>
  </si>
  <si>
    <t>000130</t>
  </si>
  <si>
    <t>000131</t>
  </si>
  <si>
    <t>000132</t>
  </si>
  <si>
    <t>000133</t>
  </si>
  <si>
    <t>000134</t>
  </si>
  <si>
    <t>000135</t>
  </si>
  <si>
    <t>000136</t>
  </si>
  <si>
    <t>000137</t>
  </si>
  <si>
    <t>000138</t>
  </si>
  <si>
    <t>000139</t>
  </si>
  <si>
    <t>000140</t>
  </si>
  <si>
    <t>000141</t>
  </si>
  <si>
    <t>000142</t>
  </si>
  <si>
    <t>000143</t>
  </si>
  <si>
    <t>000144</t>
  </si>
  <si>
    <t>000145</t>
  </si>
  <si>
    <t>000146</t>
  </si>
  <si>
    <t>000147</t>
  </si>
  <si>
    <t>000148</t>
  </si>
  <si>
    <t>000149</t>
  </si>
  <si>
    <t>000150</t>
  </si>
  <si>
    <t>000151</t>
  </si>
  <si>
    <t>000152</t>
  </si>
  <si>
    <t>000153</t>
  </si>
  <si>
    <t>000154</t>
  </si>
  <si>
    <t>000155</t>
  </si>
  <si>
    <t>000156</t>
  </si>
  <si>
    <t>000157</t>
  </si>
  <si>
    <t>000158</t>
  </si>
  <si>
    <t>000159</t>
  </si>
  <si>
    <t>000160</t>
  </si>
  <si>
    <t>000161</t>
  </si>
  <si>
    <t>000162</t>
  </si>
  <si>
    <t>000163</t>
  </si>
  <si>
    <t>000164</t>
  </si>
  <si>
    <t>000165</t>
  </si>
  <si>
    <t>000166</t>
  </si>
  <si>
    <t>000167</t>
  </si>
  <si>
    <t>000168</t>
  </si>
  <si>
    <t>000169</t>
  </si>
  <si>
    <t>000170</t>
  </si>
  <si>
    <t>000171</t>
  </si>
  <si>
    <t>000172</t>
  </si>
  <si>
    <t>000173</t>
  </si>
  <si>
    <t>000174</t>
  </si>
  <si>
    <t>000175</t>
  </si>
  <si>
    <t>000176</t>
  </si>
  <si>
    <t>000177</t>
  </si>
  <si>
    <t>000178</t>
  </si>
  <si>
    <t>000179</t>
  </si>
  <si>
    <t>000180</t>
  </si>
  <si>
    <t>000181</t>
  </si>
  <si>
    <t>000182</t>
  </si>
  <si>
    <t>000183</t>
  </si>
  <si>
    <t>000184</t>
  </si>
  <si>
    <t>000185</t>
  </si>
  <si>
    <t>000186</t>
  </si>
  <si>
    <t>000187</t>
  </si>
  <si>
    <t>000188</t>
  </si>
  <si>
    <t>000189</t>
  </si>
  <si>
    <t>000190</t>
  </si>
  <si>
    <t>000191</t>
  </si>
  <si>
    <t>000192</t>
  </si>
  <si>
    <t>000193</t>
  </si>
  <si>
    <t>000194</t>
  </si>
  <si>
    <t>000195</t>
  </si>
  <si>
    <t>000196</t>
  </si>
  <si>
    <t>000197</t>
  </si>
  <si>
    <t>000198</t>
  </si>
  <si>
    <t>000199</t>
  </si>
  <si>
    <t>000200</t>
  </si>
  <si>
    <t>000201</t>
  </si>
  <si>
    <t>000202</t>
  </si>
  <si>
    <t>000203</t>
  </si>
  <si>
    <t>000204</t>
  </si>
  <si>
    <t>000205</t>
  </si>
  <si>
    <t>000206</t>
  </si>
  <si>
    <t>000207</t>
  </si>
  <si>
    <t>000208</t>
  </si>
  <si>
    <t>000209</t>
  </si>
  <si>
    <t>000210</t>
  </si>
  <si>
    <t>000211</t>
  </si>
  <si>
    <t>000212</t>
  </si>
  <si>
    <t>000213</t>
  </si>
  <si>
    <t>000214</t>
  </si>
  <si>
    <t>000215</t>
  </si>
  <si>
    <t>000216</t>
  </si>
  <si>
    <t>000217</t>
  </si>
  <si>
    <t>000218</t>
  </si>
  <si>
    <t>000219</t>
  </si>
  <si>
    <t>000220</t>
  </si>
  <si>
    <t>000221</t>
  </si>
  <si>
    <t>000222</t>
  </si>
  <si>
    <t>000223</t>
  </si>
  <si>
    <t>000224</t>
  </si>
  <si>
    <t>000225</t>
  </si>
  <si>
    <t>000226</t>
  </si>
  <si>
    <t>000227</t>
  </si>
  <si>
    <t>000228</t>
  </si>
  <si>
    <t>000229</t>
  </si>
  <si>
    <t>000230</t>
  </si>
  <si>
    <t>000231</t>
  </si>
  <si>
    <t>000232</t>
  </si>
  <si>
    <t>000233</t>
  </si>
  <si>
    <t>000234</t>
  </si>
  <si>
    <t>000235</t>
  </si>
  <si>
    <t>000236</t>
  </si>
  <si>
    <t>000237</t>
  </si>
  <si>
    <t>000238</t>
  </si>
  <si>
    <t>000239</t>
  </si>
  <si>
    <t>000240</t>
  </si>
  <si>
    <t>000241</t>
  </si>
  <si>
    <t>000242</t>
  </si>
  <si>
    <t>000243</t>
  </si>
  <si>
    <t>000244</t>
  </si>
  <si>
    <t>000245</t>
  </si>
  <si>
    <t>000246</t>
  </si>
  <si>
    <t>000247</t>
  </si>
  <si>
    <t>000248</t>
  </si>
  <si>
    <t>000249</t>
  </si>
  <si>
    <t>000250</t>
  </si>
  <si>
    <t>000251</t>
  </si>
  <si>
    <t>000252</t>
  </si>
  <si>
    <t>000253</t>
  </si>
  <si>
    <t>000254</t>
  </si>
  <si>
    <t>000255</t>
  </si>
  <si>
    <t>000256</t>
  </si>
  <si>
    <t>000257</t>
  </si>
  <si>
    <t>000258</t>
  </si>
  <si>
    <t>000259</t>
  </si>
  <si>
    <t>000260</t>
  </si>
  <si>
    <t>000261</t>
  </si>
  <si>
    <t>000262</t>
  </si>
  <si>
    <t>000263</t>
  </si>
  <si>
    <t>000264</t>
  </si>
  <si>
    <t>000265</t>
  </si>
  <si>
    <t>000266</t>
  </si>
  <si>
    <t>000267</t>
  </si>
  <si>
    <t>000268</t>
  </si>
  <si>
    <t>000269</t>
  </si>
  <si>
    <t>000270</t>
  </si>
  <si>
    <t>000271</t>
  </si>
  <si>
    <t>000272</t>
  </si>
  <si>
    <t>000273</t>
  </si>
  <si>
    <t>000274</t>
  </si>
  <si>
    <t>000275</t>
  </si>
  <si>
    <t>000276</t>
  </si>
  <si>
    <t>000277</t>
  </si>
  <si>
    <t>000278</t>
  </si>
  <si>
    <t>000279</t>
  </si>
  <si>
    <t>000280</t>
  </si>
  <si>
    <t>000281</t>
  </si>
  <si>
    <t>000282</t>
  </si>
  <si>
    <t>000283</t>
  </si>
  <si>
    <t>000284</t>
  </si>
  <si>
    <t>000285</t>
  </si>
  <si>
    <t>000286</t>
  </si>
  <si>
    <t>000287</t>
  </si>
  <si>
    <t>000288</t>
  </si>
  <si>
    <t>000289</t>
  </si>
  <si>
    <t>000290</t>
  </si>
  <si>
    <t>000291</t>
  </si>
  <si>
    <t>000292</t>
  </si>
  <si>
    <t>000293</t>
  </si>
  <si>
    <t>000294</t>
  </si>
  <si>
    <t>000295</t>
  </si>
  <si>
    <t>000296</t>
  </si>
  <si>
    <t>000297</t>
  </si>
  <si>
    <t>000298</t>
  </si>
  <si>
    <t>000299</t>
  </si>
  <si>
    <t>000300</t>
  </si>
  <si>
    <t>000301</t>
  </si>
  <si>
    <t>000302</t>
  </si>
  <si>
    <t>000303</t>
  </si>
  <si>
    <t>000304</t>
  </si>
  <si>
    <t>000305</t>
  </si>
  <si>
    <t>000306</t>
  </si>
  <si>
    <t>000307</t>
  </si>
  <si>
    <t>000308</t>
  </si>
  <si>
    <t>000309</t>
  </si>
  <si>
    <t>000310</t>
  </si>
  <si>
    <t>000311</t>
  </si>
  <si>
    <t>000312</t>
  </si>
  <si>
    <t>000313</t>
  </si>
  <si>
    <t>000314</t>
  </si>
  <si>
    <t>000315</t>
  </si>
  <si>
    <t>000316</t>
  </si>
  <si>
    <t>000317</t>
  </si>
  <si>
    <t>000318</t>
  </si>
  <si>
    <t>000319</t>
  </si>
  <si>
    <t>000320</t>
  </si>
  <si>
    <t>000321</t>
  </si>
  <si>
    <t>000322</t>
  </si>
  <si>
    <t>000323</t>
  </si>
  <si>
    <t>000324</t>
  </si>
  <si>
    <t>000325</t>
  </si>
  <si>
    <t>000326</t>
  </si>
  <si>
    <t>000327</t>
  </si>
  <si>
    <t>000328</t>
  </si>
  <si>
    <t>000329</t>
  </si>
  <si>
    <t>000330</t>
  </si>
  <si>
    <t>000331</t>
  </si>
  <si>
    <t>000332</t>
  </si>
  <si>
    <t>000333</t>
  </si>
  <si>
    <t>000334</t>
  </si>
  <si>
    <t>000335</t>
  </si>
  <si>
    <t>000336</t>
  </si>
  <si>
    <t>000337</t>
  </si>
  <si>
    <t>000338</t>
  </si>
  <si>
    <t>000339</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</si>
  <si>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</si>
  <si>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</si>
  <si>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</si>
  <si>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</si>
  <si>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</si>
  <si>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</si>
  <si>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</si>
  <si>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</si>
  <si>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</si>
  <si>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</si>
  <si>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</si>
  <si>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</si>
  <si>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</si>
  <si>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</si>
  <si>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</si>
  <si>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</si>
  <si>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</si>
  <si>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</si>
  <si>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</si>
  <si>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</si>
  <si>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</si>
  <si>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</si>
  <si>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</si>
  <si>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</si>
  <si>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</si>
  <si>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</si>
  <si>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</si>
  <si>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</si>
  <si>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</si>
  <si>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</si>
  <si>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</si>
  <si>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</si>
  <si>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</si>
  <si>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</si>
  <si>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</si>
  <si>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</si>
  <si>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</si>
  <si>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</si>
  <si>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</si>
  <si>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</si>
  <si>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</si>
  <si>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</si>
  <si>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</si>
  <si>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</si>
  <si>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</si>
  <si>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</si>
  <si>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</si>
  <si>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</si>
  <si>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</si>
  <si>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</si>
  <si>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</si>
  <si>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</si>
  <si>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</si>
  <si>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</si>
  <si>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</si>
  <si>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</si>
  <si>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</si>
  <si>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</si>
  <si>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</si>
  <si>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</si>
  <si>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</si>
  <si>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</si>
  <si>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</si>
  <si>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</si>
  <si>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</si>
  <si>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</si>
  <si>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</si>
  <si>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</si>
  <si>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</si>
  <si>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</si>
  <si>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</si>
  <si>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</si>
  <si>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</si>
  <si>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</si>
  <si>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</si>
  <si>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</si>
  <si>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</si>
  <si>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</si>
  <si>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</si>
  <si>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</si>
  <si>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</si>
  <si>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</si>
  <si>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</si>
  <si>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</si>
  <si>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</si>
  <si>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</si>
  <si>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</si>
  <si>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</si>
  <si>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</si>
  <si>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</si>
  <si>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</si>
  <si>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</si>
  <si>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</si>
  <si>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</si>
  <si>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</si>
  <si>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</si>
  <si>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</si>
  <si>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</si>
  <si>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</si>
  <si>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</si>
  <si>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</si>
  <si>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</si>
  <si>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</si>
  <si>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</si>
  <si>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</si>
  <si>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</si>
  <si>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</si>
  <si>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</si>
  <si>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</si>
  <si>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</si>
  <si>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</si>
  <si>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</si>
  <si>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</si>
  <si>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</si>
  <si>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</si>
  <si>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</si>
  <si>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</si>
  <si>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</si>
  <si>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</si>
  <si>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</si>
  <si>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</si>
  <si>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</si>
  <si>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</si>
  <si>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</si>
  <si>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</si>
  <si>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</si>
  <si>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</si>
  <si>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</si>
  <si>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</si>
  <si>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</si>
  <si>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</si>
  <si>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</si>
  <si>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</si>
  <si>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</si>
  <si>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</si>
  <si>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</si>
  <si>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</si>
  <si>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</si>
  <si>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</si>
  <si>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</si>
  <si>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</si>
  <si>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</si>
  <si>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</si>
  <si>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</si>
  <si>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</si>
  <si>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</si>
  <si>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</si>
  <si>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</si>
  <si>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</si>
  <si>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</si>
  <si>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</si>
  <si>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</si>
  <si>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</si>
  <si>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</si>
  <si>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</si>
  <si>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</si>
  <si>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</si>
  <si>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</si>
  <si>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</si>
  <si>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</si>
  <si>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</si>
  <si>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</si>
  <si>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</si>
  <si>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</si>
  <si>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</si>
  <si>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</si>
  <si>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</si>
  <si>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</si>
  <si>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</si>
  <si>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</si>
  <si>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</si>
  <si>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</si>
  <si>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</si>
  <si>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</si>
  <si>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</si>
  <si>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</si>
  <si>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</si>
  <si>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</si>
  <si>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</si>
  <si>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</si>
  <si>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</si>
  <si>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</si>
  <si>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</si>
  <si>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</si>
  <si>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</si>
  <si>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</si>
  <si>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</si>
  <si>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</si>
  <si>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</si>
  <si>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</si>
  <si>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</si>
  <si>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</si>
  <si>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</si>
  <si>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</si>
  <si>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</si>
  <si>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</si>
  <si>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</si>
  <si>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</si>
  <si>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</si>
  <si>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</si>
  <si>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</si>
  <si>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</si>
  <si>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</si>
  <si>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</si>
  <si>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</si>
  <si>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</si>
  <si>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</si>
  <si>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</si>
  <si>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</si>
  <si>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</si>
  <si>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</si>
  <si>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</si>
  <si>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</si>
  <si>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</si>
  <si>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</si>
  <si>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</si>
  <si>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</si>
  <si>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</si>
  <si>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</si>
  <si>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</si>
  <si>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</si>
  <si>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</si>
  <si>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</si>
  <si>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</si>
  <si>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</si>
  <si>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</si>
  <si>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</si>
  <si>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</si>
  <si>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</si>
  <si>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</si>
  <si>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</si>
  <si>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</si>
  <si>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</si>
  <si>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</si>
  <si>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</si>
  <si>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</si>
  <si>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</si>
  <si>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</si>
  <si>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</si>
  <si>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</si>
  <si>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</si>
  <si>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</si>
  <si>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</si>
  <si>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</si>
  <si>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</si>
  <si>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</si>
  <si>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</si>
  <si>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</si>
  <si>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</si>
  <si>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</si>
  <si>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</si>
  <si>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</si>
  <si>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</si>
  <si>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</si>
  <si>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</si>
  <si>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</si>
  <si>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</si>
  <si>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</si>
  <si>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</si>
  <si>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</si>
  <si>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</si>
  <si>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</si>
  <si>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</si>
  <si>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</si>
  <si>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</si>
  <si>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</si>
  <si>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</si>
  <si>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</si>
  <si>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</si>
  <si>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</si>
  <si>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</si>
  <si>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</si>
  <si>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</si>
  <si>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</si>
  <si>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</si>
  <si>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</si>
  <si>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</si>
  <si>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</si>
  <si>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</si>
  <si>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</si>
  <si>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</si>
  <si>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</si>
  <si>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</si>
  <si>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</si>
  <si>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</si>
  <si>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</si>
  <si>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</si>
  <si>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</si>
  <si>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</si>
  <si>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</si>
  <si>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</si>
  <si>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</si>
  <si>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</si>
  <si>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</si>
  <si>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</si>
  <si>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</si>
  <si>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</si>
  <si>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</si>
  <si>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</si>
  <si>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</si>
  <si>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</si>
  <si>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</si>
  <si>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</si>
  <si>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</si>
  <si>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</si>
  <si>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</si>
  <si>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</si>
  <si>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</si>
  <si>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</si>
  <si>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</si>
  <si>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</si>
  <si>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</si>
  <si>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</si>
  <si>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</si>
  <si>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</si>
  <si>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</si>
  <si>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</si>
  <si>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</si>
  <si>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</si>
  <si>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</si>
  <si>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</si>
  <si>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</si>
  <si>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</si>
  <si>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</si>
  <si>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</si>
  <si>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</si>
  <si>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</si>
  <si>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</si>
  <si>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</si>
  <si>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</si>
  <si>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</si>
  <si>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</si>
  <si>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</si>
  <si>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</si>
  <si>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</si>
  <si>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</si>
  <si>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</si>
  <si>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</si>
  <si>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</si>
  <si>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</si>
  <si>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</si>
  <si>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</si>
  <si>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</si>
  <si>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</si>
  <si>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</si>
  <si>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</si>
  <si>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</si>
  <si>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</si>
  <si>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</si>
  <si>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</si>
  <si>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</si>
  <si>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</si>
  <si>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</si>
  <si>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</si>
  <si>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</si>
  <si>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</si>
  <si>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</si>
  <si>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</si>
  <si>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</si>
  <si>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</si>
  <si>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</si>
  <si>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</si>
  <si>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</si>
  <si>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</si>
  <si>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</si>
  <si>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</si>
  <si>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</si>
  <si>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</si>
  <si>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</si>
  <si>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</si>
  <si>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</si>
  <si>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</si>
  <si>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</si>
  <si>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</si>
  <si>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</si>
  <si>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</si>
  <si>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</si>
  <si>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</si>
  <si>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</si>
  <si>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</si>
  <si>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</si>
  <si>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</si>
  <si>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</si>
  <si>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</si>
  <si>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</si>
  <si>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</si>
  <si>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</si>
  <si>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</si>
  <si>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</si>
  <si>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</si>
  <si>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</si>
  <si>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</si>
  <si>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</si>
  <si>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</si>
  <si>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</si>
  <si>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</si>
  <si>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</si>
  <si>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</si>
  <si>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</si>
  <si>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</si>
  <si>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</si>
  <si>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</si>
  <si>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</si>
  <si>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</si>
  <si>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</si>
  <si>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</si>
  <si>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</si>
  <si>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</si>
  <si>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</si>
  <si>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</si>
  <si>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</si>
  <si>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</si>
  <si>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</si>
  <si>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</si>
  <si>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</si>
  <si>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</si>
  <si>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</si>
  <si>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</si>
  <si>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</si>
  <si>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</si>
  <si>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</si>
  <si>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</si>
  <si>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</si>
  <si>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</si>
  <si>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</si>
  <si>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</si>
  <si>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</si>
  <si>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</si>
  <si>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</si>
  <si>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</si>
  <si>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</si>
  <si>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</si>
  <si>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</si>
  <si>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</si>
  <si>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</si>
  <si>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</si>
  <si>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</si>
  <si>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</si>
  <si>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</si>
  <si>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</si>
  <si>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</si>
  <si>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</si>
  <si>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</si>
  <si>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</si>
  <si>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</si>
  <si>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</si>
  <si>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</si>
  <si>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</si>
  <si>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</si>
  <si>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</si>
  <si>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</si>
  <si>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</si>
  <si>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</si>
  <si>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</si>
  <si>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</si>
  <si>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</si>
  <si>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</si>
  <si>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</si>
  <si>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</si>
  <si>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</si>
  <si>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</si>
  <si>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</si>
  <si>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</si>
  <si>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</si>
  <si>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</si>
  <si>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</si>
  <si>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</si>
  <si>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</si>
  <si>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</si>
  <si>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</si>
  <si>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</si>
  <si>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</si>
  <si>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</si>
  <si>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</si>
  <si>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</si>
  <si>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</si>
  <si>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</si>
  <si>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</si>
  <si>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</si>
  <si>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</si>
  <si>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</si>
  <si>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</si>
  <si>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</si>
  <si>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</si>
  <si>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</si>
  <si>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</si>
  <si>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</si>
  <si>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</si>
  <si>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</si>
  <si>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</si>
  <si>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</si>
  <si>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</si>
  <si>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</si>
  <si>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</si>
  <si>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</si>
  <si>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</si>
  <si>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</si>
  <si>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</si>
  <si>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</si>
  <si>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</si>
  <si>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</si>
  <si>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</si>
  <si>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</si>
  <si>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</si>
  <si>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</si>
  <si>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</si>
  <si>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</si>
  <si>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</si>
  <si>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</si>
  <si>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</si>
  <si>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</si>
  <si>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</si>
  <si>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</si>
  <si>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</si>
  <si>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</si>
  <si>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</si>
  <si>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</si>
  <si>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</si>
  <si>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</si>
  <si>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</si>
  <si>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</si>
  <si>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</si>
  <si>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</si>
  <si>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</si>
  <si>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</si>
  <si>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</si>
  <si>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</si>
  <si>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</si>
  <si>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</si>
  <si>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</si>
  <si>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</si>
  <si>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</si>
  <si>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</si>
  <si>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</si>
  <si>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</si>
  <si>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</si>
  <si>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</si>
  <si>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</si>
  <si>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</si>
  <si>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</si>
  <si>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</si>
  <si>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</si>
  <si>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</si>
  <si>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</si>
  <si>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</si>
  <si>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</si>
  <si>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</si>
  <si>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</si>
  <si>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</si>
  <si>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</si>
  <si>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</si>
  <si>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</si>
  <si>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</si>
  <si>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</si>
  <si>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</si>
  <si>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</si>
  <si>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</si>
  <si>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</si>
  <si>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</si>
  <si>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</si>
  <si>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</si>
  <si>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</si>
  <si>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</si>
  <si>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</si>
  <si>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</si>
  <si>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</si>
  <si>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</si>
  <si>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</si>
  <si>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</si>
  <si>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</si>
  <si>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</si>
  <si>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</si>
  <si>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</si>
  <si>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</si>
  <si>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</si>
  <si>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</si>
  <si>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</si>
  <si>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</si>
  <si>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</si>
  <si>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</si>
  <si>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</si>
  <si>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</si>
  <si>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</si>
  <si>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</si>
  <si>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</si>
  <si>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</si>
  <si>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</si>
  <si>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</si>
  <si>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</si>
  <si>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</si>
  <si>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</si>
  <si>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</si>
  <si>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</si>
  <si>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</si>
  <si>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</si>
  <si>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</si>
  <si>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</si>
  <si>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</si>
  <si>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</si>
  <si>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</si>
  <si>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</si>
  <si>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</si>
  <si>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</si>
  <si>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</si>
  <si>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</si>
  <si>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</si>
  <si>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</si>
  <si>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</si>
  <si>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</si>
  <si>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</si>
  <si>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</si>
  <si>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</si>
  <si>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</si>
  <si>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</si>
  <si>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</si>
  <si>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</si>
  <si>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</si>
  <si>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</si>
  <si>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</si>
  <si>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</si>
  <si>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</si>
  <si>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</si>
  <si>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</si>
  <si>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</si>
  <si>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</si>
  <si>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</si>
  <si>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</si>
  <si>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</si>
  <si>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</si>
  <si>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</si>
  <si>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</si>
  <si>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</si>
  <si>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</si>
  <si>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</si>
  <si>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</si>
  <si>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</si>
  <si>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</si>
  <si>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</si>
  <si>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</si>
  <si>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</si>
  <si>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</si>
  <si>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</si>
  <si>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</si>
  <si>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</si>
  <si>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</si>
  <si>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</si>
  <si>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</si>
  <si>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</si>
  <si>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</si>
  <si>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</si>
  <si>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</si>
  <si>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</si>
  <si>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</si>
  <si>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</si>
  <si>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</si>
  <si>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</si>
  <si>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</si>
  <si>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</si>
  <si>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</si>
  <si>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</si>
  <si>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</si>
  <si>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</si>
  <si>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</si>
  <si>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</si>
  <si>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</si>
  <si>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</si>
  <si>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</si>
  <si>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</si>
  <si>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</si>
  <si>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</si>
  <si>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</si>
  <si>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</si>
  <si>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</si>
  <si>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</si>
  <si>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</si>
  <si>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</si>
  <si>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</si>
  <si>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</si>
  <si>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</si>
  <si>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</si>
  <si>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</si>
  <si>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</si>
  <si>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</si>
  <si>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</si>
  <si>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</si>
  <si>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</si>
  <si>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</si>
  <si>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</si>
  <si>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</si>
  <si>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</si>
  <si>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</si>
  <si>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</si>
  <si>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</si>
  <si>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</si>
  <si>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</si>
  <si>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</si>
  <si>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</si>
  <si>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</si>
  <si>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</si>
  <si>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</si>
  <si>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</si>
  <si>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</si>
  <si>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</si>
  <si>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</si>
  <si>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</si>
  <si>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</si>
  <si>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</si>
  <si>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</si>
  <si>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</si>
  <si>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</si>
  <si>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</si>
  <si>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</si>
  <si>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</si>
  <si>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</si>
  <si>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</si>
  <si>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</si>
  <si>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</si>
  <si>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</si>
  <si>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</si>
  <si>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</si>
  <si>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</si>
  <si>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</si>
  <si>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</si>
  <si>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</si>
  <si>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</si>
  <si>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</si>
  <si>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</si>
  <si>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</si>
  <si>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</si>
  <si>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</si>
  <si>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</si>
  <si>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</si>
  <si>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</si>
  <si>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</si>
  <si>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</si>
  <si>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</si>
  <si>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</si>
  <si>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</si>
  <si>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</si>
  <si>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</si>
  <si>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</si>
  <si>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</si>
  <si>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</si>
  <si>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</si>
  <si>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</si>
  <si>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</si>
  <si>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</si>
  <si>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</si>
  <si>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</si>
  <si>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</si>
  <si>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</si>
  <si>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</si>
  <si>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</si>
  <si>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</si>
  <si>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</si>
  <si>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</si>
  <si>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</si>
  <si>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</si>
  <si>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</si>
  <si>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</si>
  <si>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</si>
  <si>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</si>
  <si>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</si>
  <si>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</si>
  <si>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</si>
  <si>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</si>
  <si>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</si>
  <si>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</si>
  <si>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</si>
  <si>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</si>
  <si>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</si>
  <si>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</si>
  <si>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</si>
  <si>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</si>
  <si>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</si>
  <si>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</si>
  <si>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</si>
  <si>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</si>
  <si>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</si>
  <si>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</si>
  <si>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</si>
  <si>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</si>
  <si>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</si>
  <si>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</si>
  <si>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</si>
  <si>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</si>
  <si>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</si>
  <si>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</si>
  <si>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</si>
  <si>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</si>
  <si>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</si>
  <si>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</si>
  <si>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</si>
  <si>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</si>
  <si>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</si>
  <si>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</si>
  <si>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</si>
  <si>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</si>
  <si>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</si>
  <si>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</si>
  <si>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</si>
  <si>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</si>
  <si>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</si>
  <si>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</si>
  <si>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</si>
  <si>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</si>
  <si>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</si>
  <si>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</si>
  <si>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</si>
  <si>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</si>
  <si>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</si>
  <si>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</si>
  <si>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</si>
  <si>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</si>
  <si>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</si>
  <si>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</si>
  <si>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</si>
  <si>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</si>
  <si>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</si>
  <si>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</si>
  <si>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</si>
  <si>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</si>
  <si>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</si>
  <si>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</si>
  <si>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</si>
  <si>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</si>
  <si>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</si>
  <si>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</si>
  <si>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</si>
  <si>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</si>
  <si>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</si>
  <si>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</si>
  <si>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</si>
  <si>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</si>
  <si>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</si>
  <si>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</si>
  <si>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</si>
  <si>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</si>
  <si>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</si>
  <si>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</si>
  <si>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</si>
  <si>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</si>
  <si>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</si>
  <si>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</si>
  <si>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</si>
  <si>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</si>
  <si>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</si>
  <si>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</si>
  <si>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</si>
  <si>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</si>
  <si>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</si>
  <si>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</si>
  <si>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</si>
  <si>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</si>
  <si>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</si>
  <si>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</si>
  <si>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</si>
  <si>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Na0.00Ca0.05Fe''0.36Mg1.55Fe'''0.01Ti0.00Al0.06Si1.96O6</t>
  </si>
  <si>
    <t>opx Na0.00Ca0.05Fe''0.36Mg1.54Fe'''0.01Ti0.00Al0.06Si1.96O6</t>
  </si>
  <si>
    <t>opx Na0.00Ca0.06Fe''0.36Mg1.54Fe'''0.01Ti0.00Al0.06Si1.96O6</t>
  </si>
  <si>
    <t>opx Na0.00Ca0.06Fe''0.37Mg1.54Fe'''0.01Ti0.00Al0.06Si1.96O6</t>
  </si>
  <si>
    <t>opx Na0.00Ca0.06Fe''0.37Mg1.53Fe'''0.01Ti0.00Al0.06Si1.96O6</t>
  </si>
  <si>
    <t>opx Na0.00Ca0.06Fe''0.37Mg1.52Fe'''0.01Ti0.00Al0.06Si1.96O6</t>
  </si>
  <si>
    <t>opx Na0.00Ca0.06Fe''0.38Mg1.52Fe'''0.01Ti0.00Al0.06Si1.96O6</t>
  </si>
  <si>
    <t>opx Na0.00Ca0.06Fe''0.38Mg1.52Fe'''0.01Ti0.00Al0.07Si1.96O6</t>
  </si>
  <si>
    <t>opx Na0.00Ca0.06Fe''0.38Mg1.51Fe'''0.01Ti0.00Al0.07Si1.96O6</t>
  </si>
  <si>
    <t>opx Na0.00Ca0.06Fe''0.39Mg1.51Fe'''0.01Ti0.00Al0.07Si1.96O6</t>
  </si>
  <si>
    <t>opx Na0.00Ca0.06Fe''0.39Mg1.50Fe'''0.01Ti0.00Al0.07Si1.96O6</t>
  </si>
  <si>
    <t>opx Na0.00Ca0.07Fe''0.39Mg1.50Fe'''0.01Ti0.00Al0.07Si1.96O6</t>
  </si>
  <si>
    <t>feldspar</t>
  </si>
  <si>
    <t>K0.02Na0.48Ca0.50Al1.50Si2.50O8</t>
  </si>
  <si>
    <t>K=0.02;Na=0.48;Ca=0.5;Al=1.5;Si=2.5;O=8</t>
  </si>
  <si>
    <t>opx Na0.00Ca0.07Fe''0.40Mg1.50Fe'''0.01Ti0.00Al0.07Si1.96O6</t>
  </si>
  <si>
    <t>K0.02Na0.49Ca0.50Al1.50Si2.50O8</t>
  </si>
  <si>
    <t>K=0.02;Na=0.49;Ca=0.5;Al=1.5;Si=2.5;O=8</t>
  </si>
  <si>
    <t>opx Na0.00Ca0.07Fe''0.40Mg1.49Fe'''0.01Ti0.00Al0.07Si1.96O6</t>
  </si>
  <si>
    <t>opx Na0.00Ca0.07Fe''0.40Mg1.49Fe'''0.01Ti0.00Al0.06Si1.96O6</t>
  </si>
  <si>
    <t>K0.02Na0.49Ca0.49Al1.49Si2.51O8</t>
  </si>
  <si>
    <t>K=0.02;Na=0.49;Ca=0.49;Al=1.49;Si=2.51;O=8</t>
  </si>
  <si>
    <t>opx Na0.00Ca0.07Fe''0.41Mg1.49Fe'''0.01Ti0.00Al0.06Si1.96O6</t>
  </si>
  <si>
    <t>opx Na0.00Ca0.07Fe''0.41Mg1.48Fe'''0.01Ti0.00Al0.06Si1.96O6</t>
  </si>
  <si>
    <t>K0.02Na0.50Ca0.49Al1.49Si2.51O8</t>
  </si>
  <si>
    <t>K=0.02;Na=0.5;Ca=0.49;Al=1.49;Si=2.51;O=8</t>
  </si>
  <si>
    <t>opx Na0.00Ca0.07Fe''0.42Mg1.48Fe'''0.01Ti0.00Al0.06Si1.96O6</t>
  </si>
  <si>
    <t>K0.02Na0.50Ca0.48Al1.48Si2.52O8</t>
  </si>
  <si>
    <t>K=0.02;Na=0.5;Ca=0.48;Al=1.48;Si=2.52;O=8</t>
  </si>
  <si>
    <t>opx Na0.00Ca0.07Fe''0.42Mg1.47Fe'''0.01Ti0.00Al0.06Si1.96O6</t>
  </si>
  <si>
    <t>opx Na0.00Ca0.07Fe''0.43Mg1.46Fe'''0.02Ti0.00Al0.06Si1.96O6</t>
  </si>
  <si>
    <t>K0.02Na0.51Ca0.48Al1.48Si2.52O8</t>
  </si>
  <si>
    <t>K=0.02;Na=0.51;Ca=0.48;Al=1.48;Si=2.52;O=8</t>
  </si>
  <si>
    <t>K0.02Na0.51Ca0.47Al1.47Si2.53O8</t>
  </si>
  <si>
    <t>K=0.02;Na=0.51;Ca=0.47;Al=1.47;Si=2.53;O=8</t>
  </si>
  <si>
    <t>opx Na0.00Ca0.07Fe''0.44Mg1.45Fe'''0.02Ti0.00Al0.06Si1.96O6</t>
  </si>
  <si>
    <t>K0.02Na0.52Ca0.47Al1.47Si2.53O8</t>
  </si>
  <si>
    <t>K=0.02;Na=0.52;Ca=0.47;Al=1.47;Si=2.53;O=8</t>
  </si>
  <si>
    <t>opx Na0.00Ca0.07Fe''0.45Mg1.44Fe'''0.02Ti0.00Al0.06Si1.96O6</t>
  </si>
  <si>
    <t>K0.02Na0.52Ca0.46Al1.46Si2.54O8</t>
  </si>
  <si>
    <t>K=0.02;Na=0.52;Ca=0.46;Al=1.46;Si=2.54;O=8</t>
  </si>
  <si>
    <t>opx Na0.00Ca0.07Fe''0.45Mg1.43Fe'''0.02Ti0.00Al0.06Si1.96O6</t>
  </si>
  <si>
    <t>opx Na0.00Ca0.07Fe''0.46Mg1.43Fe'''0.02Ti0.00Al0.06Si1.96O6</t>
  </si>
  <si>
    <t>K0.02Na0.53Ca0.45Al1.45Si2.55O8</t>
  </si>
  <si>
    <t>K=0.02;Na=0.53;Ca=0.45;Al=1.45;Si=2.55;O=8</t>
  </si>
  <si>
    <t>opx Na0.00Ca0.07Fe''0.46Mg1.42Fe'''0.02Ti0.00Al0.06Si1.96O6</t>
  </si>
  <si>
    <t>opx Na0.00Ca0.07Fe''0.47Mg1.42Fe'''0.02Ti0.00Al0.06Si1.96O6</t>
  </si>
  <si>
    <t>opx Na0.00Ca0.07Fe''0.47Mg1.41Fe'''0.02Ti0.00Al0.06Si1.96O6</t>
  </si>
  <si>
    <t>opx Na0.00Ca0.07Fe''0.48Mg1.41Fe'''0.02Ti0.00Al0.06Si1.96O6</t>
  </si>
  <si>
    <t>K0.02Na0.53Ca0.44Al1.44Si2.56O8</t>
  </si>
  <si>
    <t>K=0.02;Na=0.53;Ca=0.44;Al=1.44;Si=2.56;O=8</t>
  </si>
  <si>
    <t>K0.02Na0.54Ca0.44Al1.44Si2.56O8</t>
  </si>
  <si>
    <t>K=0.02;Na=0.54;Ca=0.44;Al=1.44;Si=2.56;O=8</t>
  </si>
  <si>
    <t>opx Na0.00Ca0.07Fe''0.48Mg1.40Fe'''0.02Ti0.00Al0.06Si1.96O6</t>
  </si>
  <si>
    <t>opx Na0.00Ca0.07Fe''0.49Mg1.40Fe'''0.02Ti0.00Al0.06Si1.96O6</t>
  </si>
  <si>
    <t>opx Na0.00Ca0.07Fe''0.49Mg1.40Fe'''0.02Ti0.00Al0.05Si1.96O6</t>
  </si>
  <si>
    <t>opx Na0.00Ca0.08Fe''0.49Mg1.39Fe'''0.02Ti0.00Al0.05Si1.96O6</t>
  </si>
  <si>
    <t>opx Na0.00Ca0.08Fe''0.50Mg1.39Fe'''0.02Ti0.00Al0.05Si1.96O6</t>
  </si>
  <si>
    <t>K0.02Na0.54Ca0.43Al1.43Si2.57O8</t>
  </si>
  <si>
    <t>K=0.02;Na=0.54;Ca=0.43;Al=1.43;Si=2.57;O=8</t>
  </si>
  <si>
    <t>opx Na0.00Ca0.08Fe''0.50Mg1.38Fe'''0.02Ti0.00Al0.05Si1.96O6</t>
  </si>
  <si>
    <t>K0.02Na0.55Ca0.43Al1.43Si2.57O8</t>
  </si>
  <si>
    <t>K=0.02;Na=0.55;Ca=0.43;Al=1.43;Si=2.57;O=8</t>
  </si>
  <si>
    <t>opx Na0.00Ca0.08Fe''0.51Mg1.38Fe'''0.02Ti0.00Al0.05Si1.96O6</t>
  </si>
  <si>
    <t>opx Na0.00Ca0.08Fe''0.51Mg1.37Fe'''0.02Ti0.00Al0.05Si1.96O6</t>
  </si>
  <si>
    <t>opx Na0.00Ca0.08Fe''0.51Mg1.37Fe'''0.02Ti0.00Al0.05Si1.97O6</t>
  </si>
  <si>
    <t>K0.02Na0.55Ca0.42Al1.42Si2.58O8</t>
  </si>
  <si>
    <t>K=0.02;Na=0.55;Ca=0.42;Al=1.42;Si=2.58;O=8</t>
  </si>
  <si>
    <t>opx Na0.00Ca0.08Fe''0.52Mg1.37Fe'''0.02Ti0.00Al0.05Si1.97O6</t>
  </si>
  <si>
    <t>clinopyroxene</t>
  </si>
  <si>
    <t>cpx Na0.02Ca0.79Fe''0.25Mg0.84Fe'''0.05Ti0.02Al0.12Si1.91O6</t>
  </si>
  <si>
    <t>opx Na0.00Ca0.08Fe''0.52Mg1.36Fe'''0.02Ti0.00Al0.05Si1.97O6</t>
  </si>
  <si>
    <t>K0.02Na0.56Ca0.42Al1.42Si2.58O8</t>
  </si>
  <si>
    <t>K=0.02;Na=0.56;Ca=0.42;Al=1.42;Si=2.58;O=8</t>
  </si>
  <si>
    <t>opx Na0.00Ca0.08Fe''0.53Mg1.36Fe'''0.02Ti0.00Al0.05Si1.97O6</t>
  </si>
  <si>
    <t>K0.02Na0.56Ca0.41Al1.41Si2.59O8</t>
  </si>
  <si>
    <t>K=0.02;Na=0.56;Ca=0.41;Al=1.41;Si=2.59;O=8</t>
  </si>
  <si>
    <t>cpx Na0.02Ca0.79Fe''0.25Mg0.83Fe'''0.05Ti0.02Al0.12Si1.91O6</t>
  </si>
  <si>
    <t>opx Na0.00Ca0.08Fe''0.53Mg1.35Fe'''0.02Ti0.00Al0.05Si1.97O6</t>
  </si>
  <si>
    <t>cpx Na0.02Ca0.80Fe''0.25Mg0.83Fe'''0.05Ti0.02Al0.12Si1.91O6</t>
  </si>
  <si>
    <t>K0.03Na0.56Ca0.41Al1.41Si2.59O8</t>
  </si>
  <si>
    <t>K=0.03;Na=0.56;Ca=0.41;Al=1.41;Si=2.59;O=8</t>
  </si>
  <si>
    <t>opx Na0.00Ca0.08Fe''0.54Mg1.35Fe'''0.02Ti0.00Al0.05Si1.97O6</t>
  </si>
  <si>
    <t>cpx Na0.02Ca0.80Fe''0.25Mg0.83Fe'''0.05Ti0.02Al0.13Si1.91O6</t>
  </si>
  <si>
    <t>K0.03Na0.57Ca0.41Al1.41Si2.59O8</t>
  </si>
  <si>
    <t>K=0.03;Na=0.57;Ca=0.41;Al=1.41;Si=2.59;O=8</t>
  </si>
  <si>
    <t>opx Na0.00Ca0.08Fe''0.54Mg1.34Fe'''0.02Ti0.00Al0.05Si1.97O6</t>
  </si>
  <si>
    <t>cpx Na0.02Ca0.80Fe''0.26Mg0.83Fe'''0.05Ti0.02Al0.13Si1.91O6</t>
  </si>
  <si>
    <t>cpx Na0.02Ca0.80Fe''0.26Mg0.82Fe'''0.05Ti0.02Al0.13Si1.91O6</t>
  </si>
  <si>
    <t>K0.03Na0.57Ca0.40Al1.40Si2.60O8</t>
  </si>
  <si>
    <t>K=0.03;Na=0.57;Ca=0.4;Al=1.4;Si=2.6;O=8</t>
  </si>
  <si>
    <t>opx Na0.00Ca0.08Fe''0.55Mg1.34Fe'''0.02Ti0.00Al0.05Si1.97O6</t>
  </si>
  <si>
    <t>cpx Na0.02Ca0.80Fe''0.26Mg0.82Fe'''0.05Ti0.02Al0.13Si1.90O6</t>
  </si>
  <si>
    <t>opx Na0.00Ca0.08Fe''0.55Mg1.33Fe'''0.02Ti0.00Al0.05Si1.97O6</t>
  </si>
  <si>
    <t>K0.03Na0.58Ca0.40Al1.40Si2.60O8</t>
  </si>
  <si>
    <t>K=0.03;Na=0.58;Ca=0.4;Al=1.4;Si=2.6;O=8</t>
  </si>
  <si>
    <t>opx Na0.00Ca0.08Fe''0.56Mg1.33Fe'''0.02Ti0.00Al0.05Si1.97O6</t>
  </si>
  <si>
    <t>opx Na0.00Ca0.07Fe''0.56Mg1.33Fe'''0.02Ti0.00Al0.05Si1.97O6</t>
  </si>
  <si>
    <t>K0.03Na0.58Ca0.39Al1.39Si2.61O8</t>
  </si>
  <si>
    <t>K=0.03;Na=0.58;Ca=0.39;Al=1.39;Si=2.61;O=8</t>
  </si>
  <si>
    <t>cpx Na0.02Ca0.80Fe''0.26Mg0.81Fe'''0.05Ti0.02Al0.13Si1.90O6</t>
  </si>
  <si>
    <t>opx Na0.00Ca0.07Fe''0.57Mg1.32Fe'''0.02Ti0.00Al0.05Si1.97O6</t>
  </si>
  <si>
    <t>cpx Na0.02Ca0.81Fe''0.26Mg0.81Fe'''0.05Ti0.02Al0.13Si1.90O6</t>
  </si>
  <si>
    <t>K0.03Na0.59Ca0.39Al1.39Si2.61O8</t>
  </si>
  <si>
    <t>K=0.03;Na=0.59;Ca=0.39;Al=1.39;Si=2.61;O=8</t>
  </si>
  <si>
    <t>cpx Na0.02Ca0.81Fe''0.26Mg0.80Fe'''0.05Ti0.02Al0.13Si1.90O6</t>
  </si>
  <si>
    <t>K0.03Na0.59Ca0.38Al1.38Si2.62O8</t>
  </si>
  <si>
    <t>K=0.03;Na=0.59;Ca=0.38;Al=1.38;Si=2.62;O=8</t>
  </si>
  <si>
    <t>opx Na0.00Ca0.07Fe''0.58Mg1.32Fe'''0.02Ti0.00Al0.05Si1.97O6</t>
  </si>
  <si>
    <t>opx Na0.00Ca0.07Fe''0.58Mg1.31Fe'''0.02Ti0.00Al0.05Si1.97O6</t>
  </si>
  <si>
    <t>opx Na0.00Ca0.07Fe''0.59Mg1.31Fe'''0.02Ti0.00Al0.05Si1.97O6</t>
  </si>
  <si>
    <t>cpx Na0.02Ca0.81Fe''0.27Mg0.80Fe'''0.05Ti0.02Al0.13Si1.90O6</t>
  </si>
  <si>
    <t>opx Na0.00Ca0.07Fe''0.59Mg1.30Fe'''0.02Ti0.00Al0.05Si1.97O6</t>
  </si>
  <si>
    <t>K0.03Na0.60Ca0.38Al1.38Si2.62O8</t>
  </si>
  <si>
    <t>K=0.03;Na=0.6;Ca=0.38;Al=1.38;Si=2.62;O=8</t>
  </si>
  <si>
    <t>cpx Na0.02Ca0.81Fe''0.27Mg0.79Fe'''0.05Ti0.02Al0.13Si1.90O6</t>
  </si>
  <si>
    <t>K0.03Na0.60Ca0.37Al1.37Si2.63O8</t>
  </si>
  <si>
    <t>K=0.03;Na=0.6;Ca=0.37;Al=1.37;Si=2.63;O=8</t>
  </si>
  <si>
    <t>cpx Na0.02Ca0.81Fe''0.27Mg0.79Fe'''0.06Ti0.02Al0.13Si1.90O6</t>
  </si>
  <si>
    <t>cpx Na0.03Ca0.81Fe''0.27Mg0.79Fe'''0.06Ti0.02Al0.13Si1.90O6</t>
  </si>
  <si>
    <t>opx Na0.00Ca0.07Fe''0.60Mg1.30Fe'''0.02Ti0.00Al0.05Si1.97O6</t>
  </si>
  <si>
    <t>opx Na0.00Ca0.07Fe''0.60Mg1.29Fe'''0.02Ti0.00Al0.05Si1.97O6</t>
  </si>
  <si>
    <t>cpx Na0.03Ca0.82Fe''0.27Mg0.79Fe'''0.06Ti0.02Al0.13Si1.90O6</t>
  </si>
  <si>
    <t>cpx Na0.03Ca0.82Fe''0.27Mg0.78Fe'''0.06Ti0.02Al0.13Si1.90O6</t>
  </si>
  <si>
    <t>K0.03Na0.60Ca0.36Al1.36Si2.64O8</t>
  </si>
  <si>
    <t>K=0.03;Na=0.6;Ca=0.36;Al=1.36;Si=2.64;O=8</t>
  </si>
  <si>
    <t>cpx Na0.03Ca0.82Fe''0.27Mg0.78Fe'''0.06Ti0.03Al0.13Si1.89O6</t>
  </si>
  <si>
    <t>K0.03Na0.61Ca0.36Al1.36Si2.64O8</t>
  </si>
  <si>
    <t>K=0.03;Na=0.61;Ca=0.36;Al=1.36;Si=2.64;O=8</t>
  </si>
  <si>
    <t>opx Na0.00Ca0.07Fe''0.61Mg1.29Fe'''0.02Ti0.00Al0.05Si1.97O6</t>
  </si>
  <si>
    <t>rhm-oxide</t>
  </si>
  <si>
    <t>Mn0.02Fe''0.61Mg0.20Fe'''0.26Al0.07Ti0.83O3</t>
  </si>
  <si>
    <t>spinel</t>
  </si>
  <si>
    <t>Fe''1.20Mg0.18Fe'''1.15Al0.09Cr0.00Ti0.38O4</t>
  </si>
  <si>
    <t>opx Na0.00Ca0.07Fe''0.61Mg1.28Fe'''0.02Ti0.00Al0.05Si1.97O6</t>
  </si>
  <si>
    <t>Fe''1.20Mg0.17Fe'''1.15Al0.09Cr0.00Ti0.38O4</t>
  </si>
  <si>
    <t>cpx Na0.03Ca0.82Fe''0.27Mg0.78Fe'''0.06Ti0.03Al0.13Si1.90O6</t>
  </si>
  <si>
    <t>opx Na0.00Ca0.07Fe''0.62Mg1.28Fe'''0.02Ti0.00Al0.05Si1.97O6</t>
  </si>
  <si>
    <t>K0.03Na0.61Ca0.35Al1.35Si2.65O8</t>
  </si>
  <si>
    <t>K=0.03;Na=0.61;Ca=0.35;Al=1.35;Si=2.65;O=8</t>
  </si>
  <si>
    <t>Fe''1.20Mg0.17Fe'''1.16Al0.09Cr0.00Ti0.38O4</t>
  </si>
  <si>
    <t>Mn0.03Fe''0.61Mg0.20Fe'''0.26Al0.07Ti0.83O3</t>
  </si>
  <si>
    <t>Fe''1.20Mg0.17Fe'''1.16Al0.09Cr0.00Ti0.37O4</t>
  </si>
  <si>
    <t>Mn0.03Fe''0.61Mg0.19Fe'''0.26Al0.07Ti0.83O3</t>
  </si>
  <si>
    <t>K0.03Na0.62Ca0.35Al1.35Si2.65O8</t>
  </si>
  <si>
    <t>K=0.03;Na=0.62;Ca=0.35;Al=1.35;Si=2.65;O=8</t>
  </si>
  <si>
    <t>Fe''1.20Mg0.17Fe'''1.17Al0.09Cr0.00Ti0.37O4</t>
  </si>
  <si>
    <t>opx Na0.00Ca0.07Fe''0.62Mg1.27Fe'''0.02Ti0.00Al0.05Si1.97O6</t>
  </si>
  <si>
    <t>Mn0.03Fe''0.62Mg0.19Fe'''0.26Al0.07Ti0.83O3</t>
  </si>
  <si>
    <t>cpx Na0.03Ca0.82Fe''0.27Mg0.78Fe'''0.06Ti0.02Al0.12Si1.90O6</t>
  </si>
  <si>
    <t>opx Na0.00Ca0.07Fe''0.63Mg1.27Fe'''0.02Ti0.00Al0.05Si1.97O6</t>
  </si>
  <si>
    <t>cpx Na0.03Ca0.82Fe''0.27Mg0.77Fe'''0.06Ti0.02Al0.12Si1.90O6</t>
  </si>
  <si>
    <t>Fe''1.20Mg0.17Fe'''1.18Al0.09Cr0.00Ti0.37O4</t>
  </si>
  <si>
    <t>Fe''1.20Mg0.16Fe'''1.18Al0.09Cr0.00Ti0.37O4</t>
  </si>
  <si>
    <t>K0.03Na0.62Ca0.34Al1.34Si2.66O8</t>
  </si>
  <si>
    <t>K=0.03;Na=0.62;Ca=0.34;Al=1.34;Si=2.66;O=8</t>
  </si>
  <si>
    <t>Fe''1.20Mg0.16Fe'''1.19Al0.09Cr0.00Ti0.36O4</t>
  </si>
  <si>
    <t>cpx Na0.03Ca0.83Fe''0.27Mg0.77Fe'''0.06Ti0.02Al0.12Si1.90O6</t>
  </si>
  <si>
    <t>K0.04Na0.62Ca0.34Al1.34Si2.66O8</t>
  </si>
  <si>
    <t>K=0.04;Na=0.62;Ca=0.34;Al=1.34;Si=2.66;O=8</t>
  </si>
  <si>
    <t>Fe''1.20Mg0.16Fe'''1.19Al0.08Cr0.00Ti0.36O4</t>
  </si>
  <si>
    <t>cpx Na0.03Ca0.83Fe''0.27Mg0.77Fe'''0.05Ti0.02Al0.12Si1.90O6</t>
  </si>
  <si>
    <t>K0.04Na0.63Ca0.34Al1.34Si2.66O8</t>
  </si>
  <si>
    <t>K=0.04;Na=0.63;Ca=0.34;Al=1.34;Si=2.66;O=8</t>
  </si>
  <si>
    <t>opx Na0.00Ca0.07Fe''0.64Mg1.27Fe'''0.02Ti0.00Al0.05Si1.97O6</t>
  </si>
  <si>
    <t>Fe''1.20Mg0.16Fe'''1.20Al0.08Cr0.00Ti0.36O4</t>
  </si>
  <si>
    <t>opx Na0.00Ca0.07Fe''0.64Mg1.26Fe'''0.02Ti0.00Al0.04Si1.97O6</t>
  </si>
  <si>
    <t>Mn0.03Fe''0.62Mg0.19Fe'''0.26Al0.07Ti0.84O3</t>
  </si>
  <si>
    <t>K0.04Na0.63Ca0.33Al1.33Si2.67O8</t>
  </si>
  <si>
    <t>K=0.04;Na=0.63;Ca=0.33;Al=1.33;Si=2.67;O=8</t>
  </si>
  <si>
    <t>Fe''1.20Mg0.16Fe'''1.21Al0.08Cr0.00Ti0.36O4</t>
  </si>
  <si>
    <t>Mn0.03Fe''0.62Mg0.19Fe'''0.26Al0.06Ti0.84O3</t>
  </si>
  <si>
    <t>Fe''1.20Mg0.15Fe'''1.21Al0.08Cr0.00Ti0.36O4</t>
  </si>
  <si>
    <t>Fe''1.20Mg0.15Fe'''1.21Al0.08Cr0.00Ti0.35O4</t>
  </si>
  <si>
    <t>Mn0.03Fe''0.62Mg0.19Fe'''0.27Al0.06Ti0.84O3</t>
  </si>
  <si>
    <t>Fe''1.20Mg0.15Fe'''1.22Al0.08Cr0.00Ti0.35O4</t>
  </si>
  <si>
    <t>opx Na0.00Ca0.07Fe''0.65Mg1.26Fe'''0.02Ti0.00Al0.04Si1.97O6</t>
  </si>
  <si>
    <t>Mn0.03Fe''0.62Mg0.18Fe'''0.27Al0.06Ti0.84O3</t>
  </si>
  <si>
    <t>opx Na0.00Ca0.06Fe''0.65Mg1.26Fe'''0.02Ti0.00Al0.04Si1.97O6</t>
  </si>
  <si>
    <t>Fe''1.20Mg0.15Fe'''1.23Al0.08Cr0.00Ti0.35O4</t>
  </si>
  <si>
    <t>opx Na0.00Ca0.06Fe''0.65Mg1.25Fe'''0.02Ti0.00Al0.04Si1.97O6</t>
  </si>
  <si>
    <t>K0.04Na0.64Ca0.33Al1.33Si2.67O8</t>
  </si>
  <si>
    <t>K=0.04;Na=0.64;Ca=0.33;Al=1.33;Si=2.67;O=8</t>
  </si>
  <si>
    <t>cpx Na0.03Ca0.83Fe''0.27Mg0.77Fe'''0.05Ti0.02Al0.12Si1.91O6</t>
  </si>
  <si>
    <t>K0.04Na0.64Ca0.32Al1.32Si2.68O8</t>
  </si>
  <si>
    <t>K=0.04;Na=0.64;Ca=0.32;Al=1.32;Si=2.68;O=8</t>
  </si>
  <si>
    <t>Fe''1.20Mg0.15Fe'''1.23Al0.08Cr0.00Ti0.34O4</t>
  </si>
  <si>
    <t>Mn0.03Fe''0.63Mg0.18Fe'''0.27Al0.06Ti0.84O3</t>
  </si>
  <si>
    <t>Fe''1.20Mg0.15Fe'''1.24Al0.08Cr0.00Ti0.34O4</t>
  </si>
  <si>
    <t>Fe''1.20Mg0.14Fe'''1.24Al0.08Cr0.00Ti0.34O4</t>
  </si>
  <si>
    <t>opx Na0.00Ca0.06Fe''0.66Mg1.25Fe'''0.02Ti0.00Al0.04Si1.97O6</t>
  </si>
  <si>
    <t>Fe''1.20Mg0.14Fe'''1.25Al0.08Cr0.00Ti0.34O4</t>
  </si>
  <si>
    <t>cpx Na0.03Ca0.84Fe''0.27Mg0.77Fe'''0.05Ti0.02Al0.12Si1.91O6</t>
  </si>
  <si>
    <t>Fe''1.19Mg0.14Fe'''1.25Al0.08Cr0.00Ti0.34O4</t>
  </si>
  <si>
    <t>opx Na0.00Ca0.06Fe''0.66Mg1.25Fe'''0.01Ti0.00Al0.04Si1.97O6</t>
  </si>
  <si>
    <t>cpx Na0.03Ca0.84Fe''0.27Mg0.77Fe'''0.05Ti0.02Al0.11Si1.91O6</t>
  </si>
  <si>
    <t>Fe''1.19Mg0.14Fe'''1.25Al0.08Cr0.00Ti0.33O4</t>
  </si>
  <si>
    <t>Fe''1.19Mg0.14Fe'''1.26Al0.08Cr0.00Ti0.33O4</t>
  </si>
  <si>
    <t>opx Na0.00Ca0.06Fe''0.66Mg1.24Fe'''0.01Ti0.00Al0.04Si1.97O6</t>
  </si>
  <si>
    <t>K0.04Na0.65Ca0.31Al1.31Si2.69O8</t>
  </si>
  <si>
    <t>K=0.04;Na=0.65;Ca=0.31;Al=1.31;Si=2.69;O=8</t>
  </si>
  <si>
    <t>cpx Na0.03Ca0.84Fe''0.27Mg0.76Fe'''0.05Ti0.02Al0.11Si1.91O6</t>
  </si>
  <si>
    <t>Fe''1.19Mg0.14Fe'''1.27Al0.08Cr0.00Ti0.33O4</t>
  </si>
  <si>
    <t>opx Na0.00Ca0.06Fe''0.67Mg1.24Fe'''0.01Ti0.00Al0.04Si1.97O6</t>
  </si>
  <si>
    <t>Fe''1.19Mg0.13Fe'''1.27Al0.07Cr0.00Ti0.33O4</t>
  </si>
  <si>
    <t>Fe''1.19Mg0.13Fe'''1.28Al0.07Cr0.00Ti0.32O4</t>
  </si>
  <si>
    <t>Fe''1.19Mg0.13Fe'''1.29Al0.07Cr0.00Ti0.32O4</t>
  </si>
  <si>
    <t>Mn0.03Fe''0.63Mg0.17Fe'''0.27Al0.06Ti0.84O3</t>
  </si>
  <si>
    <t>K0.04Na0.65Ca0.30Al1.30Si2.70O8</t>
  </si>
  <si>
    <t>K=0.04;Na=0.65;Ca=0.3;Al=1.3;Si=2.7;O=8</t>
  </si>
  <si>
    <t>opx Na0.00Ca0.06Fe''0.68Mg1.24Fe'''0.01Ti0.00Al0.04Si1.97O6</t>
  </si>
  <si>
    <t>opx Na0.00Ca0.06Fe''0.68Mg1.23Fe'''0.01Ti0.00Al0.04Si1.97O6</t>
  </si>
  <si>
    <t>Fe''1.19Mg0.13Fe'''1.30Al0.07Cr0.00Ti0.32O4</t>
  </si>
  <si>
    <t>Fe''1.19Mg0.13Fe'''1.30Al0.07Cr0.00Ti0.31O4</t>
  </si>
  <si>
    <t>K0.04Na0.66Ca0.30Al1.30Si2.70O8</t>
  </si>
  <si>
    <t>K=0.04;Na=0.66;Ca=0.3;Al=1.3;Si=2.7;O=8</t>
  </si>
  <si>
    <t>Fe''1.18Mg0.13Fe'''1.30Al0.07Cr0.00Ti0.31O4</t>
  </si>
  <si>
    <t>cpx Na0.03Ca0.85Fe''0.27Mg0.76Fe'''0.05Ti0.02Al0.11Si1.91O6</t>
  </si>
  <si>
    <t>Fe''1.18Mg0.13Fe'''1.31Al0.07Cr0.00Ti0.31O4</t>
  </si>
  <si>
    <t>Mn0.03Fe''0.64Mg0.17Fe'''0.27Al0.05Ti0.84O3</t>
  </si>
  <si>
    <t>Fe''1.18Mg0.12Fe'''1.32Al0.07Cr0.00Ti0.31O4</t>
  </si>
  <si>
    <t>opx Na0.00Ca0.06Fe''0.69Mg1.23Fe'''0.01Ti0.00Al0.04Si1.97O6</t>
  </si>
  <si>
    <t>cpx Na0.03Ca0.85Fe''0.27Mg0.76Fe'''0.05Ti0.02Al0.11Si1.92O6</t>
  </si>
  <si>
    <t>Fe''1.18Mg0.12Fe'''1.32Al0.07Cr0.00Ti0.30O4</t>
  </si>
  <si>
    <t>K0.05Na0.66Ca0.29Al1.29Si2.71O8</t>
  </si>
  <si>
    <t>K=0.05;Na=0.66;Ca=0.29;Al=1.29;Si=2.71;O=8</t>
  </si>
  <si>
    <t>Fe''1.18Mg0.12Fe'''1.33Al0.07Cr0.00Ti0.30O4</t>
  </si>
  <si>
    <t>opx Na0.00Ca0.06Fe''0.69Mg1.22Fe'''0.01Ti0.00Al0.04Si1.97O6</t>
  </si>
  <si>
    <t>cpx Na0.03Ca0.85Fe''0.27Mg0.76Fe'''0.05Ti0.02Al0.10Si1.92O6</t>
  </si>
  <si>
    <t>Fe''1.18Mg0.12Fe'''1.34Al0.07Cr0.00Ti0.30O4</t>
  </si>
  <si>
    <t>K0.05Na0.67Ca0.29Al1.29Si2.71O8</t>
  </si>
  <si>
    <t>K=0.05;Na=0.67;Ca=0.29;Al=1.29;Si=2.71;O=8</t>
  </si>
  <si>
    <t>Fe''1.18Mg0.12Fe'''1.34Al0.07Cr0.00Ti0.29O4</t>
  </si>
  <si>
    <t>opx Na0.00Ca0.06Fe''0.70Mg1.22Fe'''0.01Ti0.00Al0.04Si1.97O6</t>
  </si>
  <si>
    <t>Fe''1.18Mg0.12Fe'''1.35Al0.07Cr0.00Ti0.29O4</t>
  </si>
  <si>
    <t>Fe''1.17Mg0.12Fe'''1.35Al0.07Cr0.00Ti0.29O4</t>
  </si>
  <si>
    <t>opx Na0.00Ca0.06Fe''0.70Mg1.22Fe'''0.01Ti0.00Al0.04Si1.98O6</t>
  </si>
  <si>
    <t>K0.05Na0.67Ca0.28Al1.28Si2.72O8</t>
  </si>
  <si>
    <t>K=0.05;Na=0.67;Ca=0.28;Al=1.28;Si=2.72;O=8</t>
  </si>
  <si>
    <t>Fe''1.17Mg0.12Fe'''1.36Al0.07Cr0.00Ti0.29O4</t>
  </si>
  <si>
    <t>opx Na0.00Ca0.05Fe''0.70Mg1.22Fe'''0.01Ti0.00Al0.04Si1.98O6</t>
  </si>
  <si>
    <t>Fe''1.17Mg0.11Fe'''1.36Al0.07Cr0.00Ti0.29O4</t>
  </si>
  <si>
    <t>Mn0.03Fe''0.64Mg0.16Fe'''0.27Al0.05Ti0.84O3</t>
  </si>
  <si>
    <t>Fe''1.17Mg0.11Fe'''1.36Al0.07Cr0.00Ti0.28O4</t>
  </si>
  <si>
    <t>Fe''1.17Mg0.11Fe'''1.37Al0.07Cr0.00Ti0.28O4</t>
  </si>
  <si>
    <t>cpx Na0.03Ca0.86Fe''0.27Mg0.76Fe'''0.05Ti0.02Al0.10Si1.92O6</t>
  </si>
  <si>
    <t>quartz</t>
  </si>
  <si>
    <t>Si=1;O=2</t>
  </si>
  <si>
    <t>opx Na0.00Ca0.05Fe''0.70Mg1.21Fe'''0.01Ti0.00Al0.04Si1.98O6</t>
  </si>
  <si>
    <t>opx Na0.00Ca0.05Fe''0.71Mg1.21Fe'''0.01Ti0.00Al0.04Si1.98O6</t>
  </si>
  <si>
    <t>cpx Na0.03Ca0.86Fe''0.27Mg0.76Fe'''0.04Ti0.02Al0.10Si1.92O6</t>
  </si>
  <si>
    <t>Fe''1.17Mg0.11Fe'''1.38Al0.06Cr0.00Ti0.28O4</t>
  </si>
  <si>
    <t>Mn0.04Fe''0.64Mg0.16Fe'''0.27Al0.05Ti0.84O3</t>
  </si>
  <si>
    <t>K0.05Na0.67Ca0.27Al1.27Si2.73O8</t>
  </si>
  <si>
    <t>K=0.05;Na=0.67;Ca=0.27;Al=1.27;Si=2.73;O=8</t>
  </si>
  <si>
    <t>Mn0.04Fe''0.65Mg0.16Fe'''0.27Al0.05Ti0.84O3</t>
  </si>
  <si>
    <t>Mn0.04Fe''0.65Mg0.16Fe'''0.26Al0.05Ti0.84O3</t>
  </si>
  <si>
    <t>K0.05Na0.68Ca0.27Al1.27Si2.73O8</t>
  </si>
  <si>
    <t>K=0.05;Na=0.68;Ca=0.27;Al=1.27;Si=2.73;O=8</t>
  </si>
  <si>
    <t>Fe''1.17Mg0.11Fe'''1.39Al0.06Cr0.00Ti0.27O4</t>
  </si>
  <si>
    <t>opx Na0.00Ca0.05Fe''0.72Mg1.21Fe'''0.01Ti0.00Al0.04Si1.98O6</t>
  </si>
  <si>
    <t>K0.06Na0.68Ca0.27Al1.27Si2.73O8</t>
  </si>
  <si>
    <t>K=0.06;Na=0.68;Ca=0.27;Al=1.27;Si=2.73;O=8</t>
  </si>
  <si>
    <t>cpx Na0.03Ca0.86Fe''0.26Mg0.76Fe'''0.04Ti0.02Al0.10Si1.92O6</t>
  </si>
  <si>
    <t>Fe''1.17Mg0.10Fe'''1.40Al0.06Cr0.00Ti0.27O4</t>
  </si>
  <si>
    <t>Mn0.04Fe''0.65Mg0.16Fe'''0.26Al0.05Ti0.85O3</t>
  </si>
  <si>
    <t>opx Na0.00Ca0.05Fe''0.72Mg1.20Fe'''0.01Ti0.00Al0.04Si1.98O6</t>
  </si>
  <si>
    <t>K0.06Na0.68Ca0.26Al1.26Si2.74O8</t>
  </si>
  <si>
    <t>K=0.06;Na=0.68;Ca=0.26;Al=1.26;Si=2.74;O=8</t>
  </si>
  <si>
    <t>Fe''1.16Mg0.10Fe'''1.40Al0.06Cr0.00Ti0.27O4</t>
  </si>
  <si>
    <t>cpx Na0.03Ca0.86Fe''0.26Mg0.76Fe'''0.04Ti0.02Al0.10Si1.93O6</t>
  </si>
  <si>
    <t>cpx Na0.03Ca0.87Fe''0.26Mg0.76Fe'''0.04Ti0.02Al0.10Si1.93O6</t>
  </si>
  <si>
    <t>Fe''1.16Mg0.10Fe'''1.41Al0.06Cr0.00Ti0.27O4</t>
  </si>
  <si>
    <t>opx Na0.00Ca0.05Fe''0.72Mg1.20Fe'''0.01Ti0.00Al0.03Si1.98O6</t>
  </si>
  <si>
    <t>Fe''1.16Mg0.10Fe'''1.41Al0.06Cr0.00Ti0.26O4</t>
  </si>
  <si>
    <t>opx Na0.00Ca0.05Fe''0.73Mg1.20Fe'''0.01Ti0.00Al0.03Si1.98O6</t>
  </si>
  <si>
    <t>Mn0.04Fe''0.65Mg0.16Fe'''0.25Al0.05Ti0.85O3</t>
  </si>
  <si>
    <t>Fe''1.16Mg0.10Fe'''1.42Al0.06Cr0.00Ti0.26O4</t>
  </si>
  <si>
    <t>Mn0.04Fe''0.66Mg0.16Fe'''0.25Al0.05Ti0.85O3</t>
  </si>
  <si>
    <t>Mn0.04Fe''0.66Mg0.15Fe'''0.25Al0.05Ti0.85O3</t>
  </si>
  <si>
    <t>K0.06Na0.68Ca0.25Al1.25Si2.75O8</t>
  </si>
  <si>
    <t>K=0.06;Na=0.68;Ca=0.25;Al=1.25;Si=2.75;O=8</t>
  </si>
  <si>
    <t>Fe''1.16Mg0.10Fe'''1.43Al0.06Cr0.00Ti0.26O4</t>
  </si>
  <si>
    <t>K0.07Na0.68Ca0.25Al1.25Si2.75O8</t>
  </si>
  <si>
    <t>K=0.07;Na=0.68;Ca=0.25;Al=1.25;Si=2.75;O=8</t>
  </si>
  <si>
    <t>Fe''1.16Mg0.10Fe'''1.43Al0.06Cr0.00Ti0.25O4</t>
  </si>
  <si>
    <t>opx Na0.00Ca0.05Fe''0.74Mg1.19Fe'''0.01Ti0.00Al0.03Si1.98O6</t>
  </si>
  <si>
    <t>Fe''1.16Mg0.09Fe'''1.43Al0.06Cr0.00Ti0.25O4</t>
  </si>
  <si>
    <t>fluid</t>
  </si>
  <si>
    <t>H2O1.00CO20.00</t>
  </si>
  <si>
    <t>H=2;O=11;CO=20</t>
  </si>
  <si>
    <t>Fe''1.16Mg0.09Fe'''1.44Al0.06Cr0.00Ti0.25O4</t>
  </si>
  <si>
    <t>cpx Na0.03Ca0.87Fe''0.26Mg0.76Fe'''0.04Ti0.02Al0.09Si1.93O6</t>
  </si>
  <si>
    <t>K0.07Na0.68Ca0.24Al1.24Si2.76O8</t>
  </si>
  <si>
    <t>K=0.07;Na=0.68;Ca=0.24;Al=1.24;Si=2.76;O=8</t>
  </si>
  <si>
    <t>opx Na0.00Ca0.04Fe''0.74Mg1.19Fe'''0.01Ti0.00Al0.03Si1.98O6</t>
  </si>
  <si>
    <t>K0.08Na0.68Ca0.24Al1.24Si2.76O8</t>
  </si>
  <si>
    <t>K=0.08;Na=0.68;Ca=0.24;Al=1.24;Si=2.76;O=8</t>
  </si>
  <si>
    <t>K0.63Na0.35Ca0.02Al1.02Si2.98O8</t>
  </si>
  <si>
    <t>K=0.63;Na=0.35;Ca=0.02;Al=1.02;Si=2.98;O=8</t>
  </si>
  <si>
    <t>opx Na0.00Ca0.04Fe''0.75Mg1.18Fe'''0.01Ti0.00Al0.03Si1.98O6</t>
  </si>
  <si>
    <t>K0.64Na0.34Ca0.02Al1.02Si2.98O8</t>
  </si>
  <si>
    <t>K=0.64;Na=0.34;Ca=0.02;Al=1.02;Si=2.98;O=8</t>
  </si>
  <si>
    <t>Mn0.05Fe''0.65Mg0.15Fe'''0.25Al0.05Ti0.85O3</t>
  </si>
  <si>
    <t>Fe''1.16Mg0.09Fe'''1.45Al0.06Cr0.00Ti0.25O4</t>
  </si>
  <si>
    <t>opx Na0.00Ca0.04Fe''0.76Mg1.18Fe'''0.01Ti0.00Al0.03Si1.98O6</t>
  </si>
  <si>
    <t>cpx Na0.03Ca0.87Fe''0.26Mg0.75Fe'''0.04Ti0.02Al0.09Si1.93O6</t>
  </si>
  <si>
    <t>Fe''1.16Mg0.09Fe'''1.45Al0.06Cr0.00Ti0.24O4</t>
  </si>
  <si>
    <t>Mn0.06Fe''0.64Mg0.15Fe'''0.25Al0.05Ti0.85O3</t>
  </si>
  <si>
    <t>opx Na0.00Ca0.04Fe''0.76Mg1.17Fe'''0.01Ti0.00Al0.03Si1.98O6</t>
  </si>
  <si>
    <t>Fe''1.15Mg0.09Fe'''1.46Al0.06Cr0.00Ti0.24O4</t>
  </si>
  <si>
    <t>Mn0.07Fe''0.63Mg0.15Fe'''0.25Al0.05Ti0.85O3</t>
  </si>
  <si>
    <t>apatite</t>
  </si>
  <si>
    <t>Ca5(PO4)3OH</t>
  </si>
  <si>
    <t>Ca=15;P=3;O=1;H=1</t>
  </si>
  <si>
    <t>Mn0.08Fe''0.62Mg0.15Fe'''0.26Al0.05Ti0.85O3</t>
  </si>
  <si>
    <t>opx Na0.00Ca0.04Fe''0.77Mg1.17Fe'''0.01Ti0.00Al0.03Si1.98O6</t>
  </si>
  <si>
    <t>Fe''1.15Mg0.09Fe'''1.47Al0.06Cr0.00Ti0.23O4</t>
  </si>
  <si>
    <t>Mn0.09Fe''0.61Mg0.15Fe'''0.26Al0.05Ti0.85O3</t>
  </si>
  <si>
    <t>opx Na0.00Ca0.04Fe''0.77Mg1.16Fe'''0.01Ti0.00Al0.04Si1.98O6</t>
  </si>
  <si>
    <t>cpx Na0.03Ca0.87Fe''0.27Mg0.75Fe'''0.04Ti0.02Al0.09Si1.93O6</t>
  </si>
  <si>
    <t>Fe''1.14Mg0.09Fe'''1.48Al0.06Cr0.00Ti0.23O4</t>
  </si>
  <si>
    <t>Mn0.10Fe''0.60Mg0.15Fe'''0.26Al0.05Ti0.85O3</t>
  </si>
  <si>
    <t>olivine</t>
  </si>
  <si>
    <t>(Ca0.00Mg0.32Fe''0.48Mn0.20Co0.00Ni0.00)2SiO4</t>
  </si>
  <si>
    <t>Ca=0;Mg=0.64;Fe''=0.96;Mn=0.4;Co=0;Ni=0.002;Si=1;O=4</t>
  </si>
  <si>
    <t>opx Na0.00Ca0.04Fe''0.76Mg1.17Fe'''0.01Ti0.00Al0.04Si1.98O6</t>
  </si>
  <si>
    <t>cpx Na0.03Ca0.88Fe''0.26Mg0.75Fe'''0.04Ti0.02Al0.09Si1.93O6</t>
  </si>
  <si>
    <t>K0.65Na0.34Ca0.02Al1.02Si2.98O8</t>
  </si>
  <si>
    <t>K=0.65;Na=0.34;Ca=0.02;Al=1.02;Si=2.98;O=8</t>
  </si>
  <si>
    <t>Fe''1.14Mg0.09Fe'''1.49Al0.06Cr0.00Ti0.22O4</t>
  </si>
  <si>
    <t>Mn0.10Fe''0.59Mg0.15Fe'''0.27Al0.05Ti0.84O3</t>
  </si>
  <si>
    <t>K0.65Na0.33Ca0.02Al1.02Si2.98O8</t>
  </si>
  <si>
    <t>K=0.65;Na=0.33;Ca=0.02;Al=1.02;Si=2.98;O=8</t>
  </si>
  <si>
    <t>Fe''1.14Mg0.08Fe'''1.49Al0.06Cr0.00Ti0.22O4</t>
  </si>
  <si>
    <t>Fe''1.14Mg0.08Fe'''1.50Al0.06Cr0.00Ti0.22O4</t>
  </si>
  <si>
    <t>Mn0.10Fe''0.59Mg0.15Fe'''0.27Al0.04Ti0.84O3</t>
  </si>
  <si>
    <t>cpx Na0.03Ca0.88Fe''0.26Mg0.76Fe'''0.04Ti0.02Al0.09Si1.93O6</t>
  </si>
  <si>
    <t>cpx Na0.03Ca0.88Fe''0.26Mg0.76Fe'''0.03Ti0.02Al0.09Si1.93O6</t>
  </si>
  <si>
    <t>K0.66Na0.33Ca0.02Al1.02Si2.98O8</t>
  </si>
  <si>
    <t>K=0.66;Na=0.33;Ca=0.02;Al=1.02;Si=2.98;O=8</t>
  </si>
  <si>
    <t>Mn0.10Fe''0.60Mg0.15Fe'''0.27Al0.04Ti0.84O3</t>
  </si>
  <si>
    <t>Fe''0.29Mg0.72Fe'''0.23Al0.47Cr1.28Ti0.01O4</t>
  </si>
  <si>
    <t>Fe''0.29Mg0.73Fe'''0.23Al0.49Cr1.25Ti0.01O4</t>
  </si>
  <si>
    <t>(Ca0.00Mg0.87Fe''0.12Mn0.00Co0.00Ni0.00)2SiO4</t>
  </si>
  <si>
    <t>Ca=0;Mg=1.74;Fe''=0.24;Mn=0;Co=0;Ni=0.002;Si=1;O=4</t>
  </si>
  <si>
    <t>Fe''0.36Mg0.66Fe'''0.32Al0.45Cr1.20Ti0.02O4</t>
  </si>
  <si>
    <t>opx Na0.00Ca0.06Fe''0.71Mg1.21Fe'''0.01Ti0.00Al0.04Si1.98O6</t>
  </si>
  <si>
    <t>cpx Na0.03Ca0.85Fe''0.28Mg0.76Fe'''0.05Ti0.02Al0.10Si1.92O6</t>
  </si>
  <si>
    <t>Fe''1.18Mg0.12Fe'''1.34Al0.06Cr0.00Ti0.30O4</t>
  </si>
  <si>
    <t>Mn0.03Fe''0.65Mg0.16Fe'''0.27Al0.05Ti0.84O3</t>
  </si>
  <si>
    <t>(Ca0.00Mg0.85Fe''0.14Mn0.00Co0.00Ni0.00)2SiO4</t>
  </si>
  <si>
    <t>Ca=0;Mg=1.7;Fe''=0.28;Mn=0;Co=0;Ni=0.002;Si=1;O=4</t>
  </si>
  <si>
    <t>Fe''0.41Mg0.61Fe'''0.39Al0.42Cr1.15Ti0.02O4</t>
  </si>
  <si>
    <t>opx Na0.00Ca0.08Fe''0.66Mg1.23Fe'''0.02Ti0.00Al0.04Si1.97O6</t>
  </si>
  <si>
    <t>cpx Na0.03Ca0.80Fe''0.31Mg0.77Fe'''0.06Ti0.02Al0.10Si1.91O6</t>
  </si>
  <si>
    <t>K0.03Na0.67Ca0.30Al1.30Si2.70O8</t>
  </si>
  <si>
    <t>K=0.03;Na=0.67;Ca=0.3;Al=1.3;Si=2.7;O=8</t>
  </si>
  <si>
    <t>Mn0.02Fe''0.64Mg0.18Fe'''0.25Al0.06Ti0.84O3</t>
  </si>
  <si>
    <t>(Ca0.00Mg0.84Fe''0.15Mn0.00Co0.00Ni0.00)2SiO4</t>
  </si>
  <si>
    <t>Ca=0;Mg=1.68;Fe''=0.3;Mn=0;Co=0;Ni=0.002;Si=1;O=4</t>
  </si>
  <si>
    <t>Fe''0.45Mg0.57Fe'''0.44Al0.41Cr1.10Ti0.02O4</t>
  </si>
  <si>
    <t>cpx Na0.03Ca0.74Fe''0.29Mg0.84Fe'''0.05Ti0.02Al0.13Si1.90O6</t>
  </si>
  <si>
    <t>cpx Na0.01Ca0.23Fe''0.55Mg1.15Fe'''0.03Ti0.01Al0.08Si1.94O6</t>
  </si>
  <si>
    <t>K0.02Na0.64Ca0.34Al1.34Si2.66O8</t>
  </si>
  <si>
    <t>K=0.02;Na=0.64;Ca=0.34;Al=1.34;Si=2.66;O=8</t>
  </si>
  <si>
    <t>Mn0.01Fe''0.61Mg0.24Fe'''0.18Al0.09Ti0.87O3</t>
  </si>
  <si>
    <t>opx Na0.00Ca0.04Fe''0.29Mg1.63Fe'''0.02Ti0.00Al0.06Si1.96O6</t>
  </si>
  <si>
    <t>Fe''0.49Mg0.54Fe'''0.48Al0.41Cr1.05Ti0.03O4</t>
  </si>
  <si>
    <t>opx Na0.00Ca0.09Fe''0.40Mg1.47Fe'''0.01Ti0.00Al0.06Si1.96O6</t>
  </si>
  <si>
    <t>cpx Na0.01Ca0.21Fe''0.42Mg1.30Fe'''0.02Ti0.00Al0.10Si1.94O6</t>
  </si>
  <si>
    <t>K0.01Na0.52Ca0.47Al1.47Si2.53O8</t>
  </si>
  <si>
    <t>K=0.01;Na=0.52;Ca=0.47;Al=1.47;Si=2.53;O=8</t>
  </si>
  <si>
    <t>opx Na0.00Ca0.05Fe''0.32Mg1.59Fe'''0.02Ti0.00Al0.06Si1.96O6</t>
  </si>
  <si>
    <t>Fe''0.53Mg0.50Fe'''0.53Al0.42Cr0.98Ti0.04O4</t>
  </si>
  <si>
    <t>(Ca0.00Mg0.88Fe''0.12Mn0.00Co0.00Ni0.00)2SiO4</t>
  </si>
  <si>
    <t>Ca=0;Mg=1.76;Fe''=0.24;Mn=0;Co=0;Ni=0.002;Si=1;O=4</t>
  </si>
  <si>
    <t>K0.00Na0.37Ca0.63Al1.63Si2.37O8</t>
  </si>
  <si>
    <t>K=0;Na=0.37;Ca=0.63;Al=1.63;Si=2.37;O=8</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</si>
  <si>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</si>
  <si>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</si>
  <si>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</si>
  <si>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</si>
  <si>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</si>
  <si>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</si>
  <si>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</si>
  <si>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</si>
  <si>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</si>
  <si>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</si>
  <si>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</si>
  <si>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</si>
  <si>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</si>
  <si>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</si>
  <si>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</si>
  <si>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</si>
  <si>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</si>
  <si>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</si>
  <si>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</si>
  <si>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</si>
  <si>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</si>
  <si>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</si>
  <si>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</si>
  <si>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</si>
  <si>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</si>
  <si>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</si>
  <si>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</si>
  <si>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</si>
  <si>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</si>
  <si>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 xml:space="preserve">Wallrock Mineral Mass (grams):  orthopyroxene {1} </t>
  </si>
  <si>
    <t xml:space="preserve">Wallrock Mineral Mass (grams):  clinopyroxene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</si>
  <si>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</si>
  <si>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</si>
  <si>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</si>
  <si>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</si>
  <si>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</si>
  <si>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</si>
  <si>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 xml:space="preserve">Wallrock Mineral Mass (grams):  clinopyroxene {2} </t>
  </si>
  <si>
    <t xml:space="preserve">Wallrock Mineral Mass (grams):  olivine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</si>
  <si>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</si>
  <si>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</si>
  <si>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</si>
  <si>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</si>
  <si>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</si>
  <si>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</si>
  <si>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</si>
  <si>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</si>
  <si>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</si>
  <si>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</si>
  <si>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</si>
  <si>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</si>
  <si>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</si>
  <si>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</si>
  <si>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</si>
  <si>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</si>
  <si>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</si>
  <si>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</si>
  <si>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</si>
  <si>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</si>
  <si>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</si>
  <si>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</si>
  <si>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</si>
  <si>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</si>
  <si>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</si>
  <si>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</si>
  <si>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</si>
  <si>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</si>
  <si>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</si>
  <si>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</si>
  <si>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</si>
  <si>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</si>
  <si>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</si>
  <si>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</si>
  <si>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</si>
  <si>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</si>
  <si>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</si>
  <si>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</si>
  <si>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</si>
  <si>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</si>
  <si>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</si>
  <si>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</si>
  <si>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</si>
  <si>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</si>
  <si>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</si>
  <si>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</si>
  <si>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</si>
  <si>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</si>
  <si>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</si>
  <si>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</si>
  <si>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</si>
  <si>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</si>
  <si>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</si>
  <si>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AFC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</si>
  <si>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</si>
  <si>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</si>
  <si>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</si>
  <si>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</si>
  <si>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</si>
  <si>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</si>
  <si>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OUTPUT:MES_173m_modelingdata.xlsx on the creation of this Archive, at 02/01/ 8.50.33</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</si>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</sst>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6">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22"/>
        <bgColor indexed="64"/>
      </patternFill>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2">
    <border>
      <left/>
      <right/>
      <top/>
      <bottom/>
      <diagonal/>
    </border>
    <border>
      <left/>
      <right/>
      <top/>
      <bottom style="thick">
        <color indexed="8"/>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5">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0" fontId="3" fillId="2" borderId="0" xfId="1" applyFill="1"/>
    <xf numFmtId="0" fontId="3" fillId="3" borderId="0" xfId="1" applyFill="1"/>
    <xf numFmtId="49" fontId="3" fillId="0" borderId="0" xfId="1" applyNumberFormat="1" applyFill="1" applyAlignment="1">
      <alignment wrapText="1"/>
    </xf>
    <xf numFmtId="0" fontId="3" fillId="3" borderId="0" xfId="1" applyFill="1" applyAlignment="1">
      <alignment wrapText="1"/>
    </xf>
    <xf numFmtId="49" fontId="3" fillId="3" borderId="0" xfId="1" applyNumberFormat="1" applyFill="1" applyAlignment="1">
      <alignment wrapText="1"/>
    </xf>
    <xf numFmtId="0" fontId="3" fillId="0" borderId="0" xfId="1"/>
    <xf numFmtId="0" fontId="3" fillId="4" borderId="0" xfId="1" applyFill="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3" borderId="0" xfId="1" quotePrefix="1" applyFill="1"/>
    <xf numFmtId="0" fontId="3" fillId="5" borderId="0" xfId="1" applyFill="1"/>
    <xf numFmtId="0" fontId="3" fillId="5"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4" fillId="9" borderId="0" xfId="1" applyFont="1" applyFill="1" applyAlignment="1">
      <alignment horizontal="center" vertical="center" wrapText="1"/>
    </xf>
    <xf numFmtId="0" fontId="4" fillId="4" borderId="0" xfId="1" applyFont="1" applyFill="1" applyAlignment="1">
      <alignment horizontal="center" vertical="center" wrapText="1"/>
    </xf>
    <xf numFmtId="0" fontId="3" fillId="6" borderId="0" xfId="1" applyFill="1"/>
    <xf numFmtId="0" fontId="3" fillId="7" borderId="0" xfId="1" applyFill="1"/>
    <xf numFmtId="0" fontId="3" fillId="8" borderId="0" xfId="1" applyFill="1"/>
    <xf numFmtId="0" fontId="3" fillId="9" borderId="0" xfId="1" applyFill="1"/>
    <xf numFmtId="0" fontId="3" fillId="0" borderId="1" xfId="1" applyFill="1" applyBorder="1"/>
    <xf numFmtId="0" fontId="3" fillId="6" borderId="1" xfId="1" applyFill="1" applyBorder="1"/>
    <xf numFmtId="0" fontId="3" fillId="7" borderId="1" xfId="1" applyFill="1" applyBorder="1"/>
    <xf numFmtId="0" fontId="3" fillId="8" borderId="1" xfId="1" applyFill="1" applyBorder="1"/>
    <xf numFmtId="0" fontId="3" fillId="9" borderId="1" xfId="1" applyFill="1" applyBorder="1"/>
    <xf numFmtId="0" fontId="3" fillId="4" borderId="1" xfId="1" applyFill="1" applyBorder="1"/>
    <xf numFmtId="0" fontId="3" fillId="10" borderId="0" xfId="1" applyFill="1"/>
    <xf numFmtId="0" fontId="3" fillId="11" borderId="0" xfId="1" applyFill="1"/>
    <xf numFmtId="0" fontId="3" fillId="12" borderId="0" xfId="1" applyFill="1"/>
    <xf numFmtId="0" fontId="3" fillId="13" borderId="0" xfId="1" applyFill="1"/>
    <xf numFmtId="0" fontId="3" fillId="14" borderId="0" xfId="1" applyFill="1"/>
    <xf numFmtId="0" fontId="3" fillId="15"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1388</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r>
                      <a:rPr lang="en-US"/>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XChartData!$FC$7:$FC$13</c:f>
              <c:numCache>
                <c:formatCode>General</c:formatCode>
                <c:ptCount val="7"/>
                <c:pt idx="0">
                  <c:v>3.14443085066601</c:v>
                </c:pt>
                <c:pt idx="1">
                  <c:v>3.146125176657347</c:v>
                </c:pt>
                <c:pt idx="2">
                  <c:v>3.830649357817507</c:v>
                </c:pt>
                <c:pt idx="3">
                  <c:v>4.225975230958008</c:v>
                </c:pt>
                <c:pt idx="4">
                  <c:v>4.404810059323462</c:v>
                </c:pt>
                <c:pt idx="5">
                  <c:v>4.634038366708627</c:v>
                </c:pt>
                <c:pt idx="6">
                  <c:v>4.959503204208478</c:v>
                </c:pt>
              </c:numCache>
            </c:numRef>
          </c:yVal>
          <c:smooth val="0"/>
        </c:ser>
        <c:dLbls>
          <c:showLegendKey val="0"/>
          <c:showVal val="0"/>
          <c:showCatName val="0"/>
          <c:showSerName val="0"/>
          <c:showPercent val="0"/>
          <c:showBubbleSize val="0"/>
        </c:dLbls>
        <c:axId val="-2095548376"/>
        <c:axId val="-2095583592"/>
      </c:scatterChart>
      <c:valAx>
        <c:axId val="-2095548376"/>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095583592"/>
        <c:crosses val="autoZero"/>
        <c:crossBetween val="midCat"/>
      </c:valAx>
      <c:valAx>
        <c:axId val="-2095583592"/>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095548376"/>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XChartData!$AC$7:$AC$13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yVal>
          <c:smooth val="0"/>
        </c:ser>
        <c:dLbls>
          <c:showLegendKey val="0"/>
          <c:showVal val="0"/>
          <c:showCatName val="0"/>
          <c:showSerName val="0"/>
          <c:showPercent val="0"/>
          <c:showBubbleSize val="0"/>
        </c:dLbls>
        <c:axId val="-2088418856"/>
        <c:axId val="-2095893672"/>
      </c:scatterChart>
      <c:valAx>
        <c:axId val="-20884188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5893672"/>
        <c:crosses val="autoZero"/>
        <c:crossBetween val="midCat"/>
      </c:valAx>
      <c:valAx>
        <c:axId val="-2095893672"/>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088418856"/>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XChartData!$AH$7:$AH$13</c:f>
              <c:numCache>
                <c:formatCode>General</c:formatCode>
                <c:ptCount val="7"/>
                <c:pt idx="0">
                  <c:v>7.132005620280325</c:v>
                </c:pt>
                <c:pt idx="1">
                  <c:v>7.135848586803243</c:v>
                </c:pt>
                <c:pt idx="2">
                  <c:v>7.000496031014477</c:v>
                </c:pt>
                <c:pt idx="3">
                  <c:v>6.905017160536482</c:v>
                </c:pt>
                <c:pt idx="4">
                  <c:v>6.93833267950145</c:v>
                </c:pt>
                <c:pt idx="5">
                  <c:v>7.051402707467895</c:v>
                </c:pt>
                <c:pt idx="6">
                  <c:v>7.153975032315979</c:v>
                </c:pt>
              </c:numCache>
            </c:numRef>
          </c:yVal>
          <c:smooth val="0"/>
        </c:ser>
        <c:dLbls>
          <c:showLegendKey val="0"/>
          <c:showVal val="0"/>
          <c:showCatName val="0"/>
          <c:showSerName val="0"/>
          <c:showPercent val="0"/>
          <c:showBubbleSize val="0"/>
        </c:dLbls>
        <c:axId val="-2138331496"/>
        <c:axId val="-2133991768"/>
      </c:scatterChart>
      <c:valAx>
        <c:axId val="-2138331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3991768"/>
        <c:crosses val="autoZero"/>
        <c:crossBetween val="midCat"/>
      </c:valAx>
      <c:valAx>
        <c:axId val="-213399176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38331496"/>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XChartData!$AM$7:$AM$13</c:f>
              <c:numCache>
                <c:formatCode>General</c:formatCode>
                <c:ptCount val="7"/>
                <c:pt idx="0">
                  <c:v>2.311206271940633</c:v>
                </c:pt>
                <c:pt idx="1">
                  <c:v>2.312451628268642</c:v>
                </c:pt>
                <c:pt idx="2">
                  <c:v>2.373963394650571</c:v>
                </c:pt>
                <c:pt idx="3">
                  <c:v>2.481067757410658</c:v>
                </c:pt>
                <c:pt idx="4">
                  <c:v>2.580847564860641</c:v>
                </c:pt>
                <c:pt idx="5">
                  <c:v>2.752550062380505</c:v>
                </c:pt>
                <c:pt idx="6">
                  <c:v>3.107114145949157</c:v>
                </c:pt>
              </c:numCache>
            </c:numRef>
          </c:yVal>
          <c:smooth val="0"/>
        </c:ser>
        <c:dLbls>
          <c:showLegendKey val="0"/>
          <c:showVal val="0"/>
          <c:showCatName val="0"/>
          <c:showSerName val="0"/>
          <c:showPercent val="0"/>
          <c:showBubbleSize val="0"/>
        </c:dLbls>
        <c:axId val="-2088368872"/>
        <c:axId val="-2088376968"/>
      </c:scatterChart>
      <c:valAx>
        <c:axId val="-208836887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376968"/>
        <c:crosses val="autoZero"/>
        <c:crossBetween val="midCat"/>
      </c:valAx>
      <c:valAx>
        <c:axId val="-2088376968"/>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088368872"/>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XChartData!$AR$7:$AR$13</c:f>
              <c:numCache>
                <c:formatCode>General</c:formatCode>
                <c:ptCount val="7"/>
                <c:pt idx="0">
                  <c:v>0.833224578725376</c:v>
                </c:pt>
                <c:pt idx="1">
                  <c:v>0.833673548388705</c:v>
                </c:pt>
                <c:pt idx="2">
                  <c:v>1.456685963166936</c:v>
                </c:pt>
                <c:pt idx="3">
                  <c:v>1.74490747354735</c:v>
                </c:pt>
                <c:pt idx="4">
                  <c:v>1.82396249446282</c:v>
                </c:pt>
                <c:pt idx="5">
                  <c:v>1.881488304328123</c:v>
                </c:pt>
                <c:pt idx="6">
                  <c:v>1.85238905825932</c:v>
                </c:pt>
              </c:numCache>
            </c:numRef>
          </c:yVal>
          <c:smooth val="0"/>
        </c:ser>
        <c:dLbls>
          <c:showLegendKey val="0"/>
          <c:showVal val="0"/>
          <c:showCatName val="0"/>
          <c:showSerName val="0"/>
          <c:showPercent val="0"/>
          <c:showBubbleSize val="0"/>
        </c:dLbls>
        <c:axId val="-2134535800"/>
        <c:axId val="-2136043048"/>
      </c:scatterChart>
      <c:valAx>
        <c:axId val="-213453580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6043048"/>
        <c:crosses val="autoZero"/>
        <c:crossBetween val="midCat"/>
      </c:valAx>
      <c:valAx>
        <c:axId val="-213604304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34535800"/>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XChartData!$AW$7:$AW$13</c:f>
              <c:numCache>
                <c:formatCode>General</c:formatCode>
                <c:ptCount val="7"/>
                <c:pt idx="0">
                  <c:v>0.109112742452134</c:v>
                </c:pt>
                <c:pt idx="1">
                  <c:v>0.109171536098518</c:v>
                </c:pt>
                <c:pt idx="2">
                  <c:v>0.18083562120904</c:v>
                </c:pt>
                <c:pt idx="3">
                  <c:v>0.186688004024889</c:v>
                </c:pt>
                <c:pt idx="4">
                  <c:v>0.186640177297692</c:v>
                </c:pt>
                <c:pt idx="5">
                  <c:v>0.187917571147033</c:v>
                </c:pt>
                <c:pt idx="6">
                  <c:v>0.179403422429372</c:v>
                </c:pt>
              </c:numCache>
            </c:numRef>
          </c:yVal>
          <c:smooth val="0"/>
        </c:ser>
        <c:dLbls>
          <c:showLegendKey val="0"/>
          <c:showVal val="0"/>
          <c:showCatName val="0"/>
          <c:showSerName val="0"/>
          <c:showPercent val="0"/>
          <c:showBubbleSize val="0"/>
        </c:dLbls>
        <c:axId val="-2088324120"/>
        <c:axId val="-2088332280"/>
      </c:scatterChart>
      <c:valAx>
        <c:axId val="-208832412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332280"/>
        <c:crosses val="autoZero"/>
        <c:crossBetween val="midCat"/>
      </c:valAx>
      <c:valAx>
        <c:axId val="-2088332280"/>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88324120"/>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XChartData!$BB$7:$BB$13</c:f>
              <c:numCache>
                <c:formatCode>General</c:formatCode>
                <c:ptCount val="7"/>
                <c:pt idx="0">
                  <c:v>0.495967011146059</c:v>
                </c:pt>
                <c:pt idx="1">
                  <c:v>0.496234254993272</c:v>
                </c:pt>
                <c:pt idx="2">
                  <c:v>0.75666300246025</c:v>
                </c:pt>
                <c:pt idx="3">
                  <c:v>0.870042464630251</c:v>
                </c:pt>
                <c:pt idx="4">
                  <c:v>0.883026464704112</c:v>
                </c:pt>
                <c:pt idx="5">
                  <c:v>0.892895320554599</c:v>
                </c:pt>
                <c:pt idx="6">
                  <c:v>0.854088374228863</c:v>
                </c:pt>
              </c:numCache>
            </c:numRef>
          </c:yVal>
          <c:smooth val="0"/>
        </c:ser>
        <c:dLbls>
          <c:showLegendKey val="0"/>
          <c:showVal val="0"/>
          <c:showCatName val="0"/>
          <c:showSerName val="0"/>
          <c:showPercent val="0"/>
          <c:showBubbleSize val="0"/>
        </c:dLbls>
        <c:axId val="-2088277704"/>
        <c:axId val="-2088285784"/>
      </c:scatterChart>
      <c:valAx>
        <c:axId val="-20882777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285784"/>
        <c:crosses val="autoZero"/>
        <c:crossBetween val="midCat"/>
      </c:valAx>
      <c:valAx>
        <c:axId val="-2088285784"/>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88277704"/>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XChartData!$BG$7:$BG$13</c:f>
              <c:numCache>
                <c:formatCode>General</c:formatCode>
                <c:ptCount val="7"/>
                <c:pt idx="0">
                  <c:v>0.0</c:v>
                </c:pt>
                <c:pt idx="1">
                  <c:v>0.0</c:v>
                </c:pt>
                <c:pt idx="2">
                  <c:v>0.0</c:v>
                </c:pt>
                <c:pt idx="3">
                  <c:v>0.0</c:v>
                </c:pt>
                <c:pt idx="4">
                  <c:v>0.0</c:v>
                </c:pt>
                <c:pt idx="5">
                  <c:v>0.0</c:v>
                </c:pt>
                <c:pt idx="6">
                  <c:v>0.0</c:v>
                </c:pt>
              </c:numCache>
            </c:numRef>
          </c:yVal>
          <c:smooth val="0"/>
        </c:ser>
        <c:dLbls>
          <c:showLegendKey val="0"/>
          <c:showVal val="0"/>
          <c:showCatName val="0"/>
          <c:showSerName val="0"/>
          <c:showPercent val="0"/>
          <c:showBubbleSize val="0"/>
        </c:dLbls>
        <c:axId val="2127480040"/>
        <c:axId val="-2088240616"/>
      </c:scatterChart>
      <c:valAx>
        <c:axId val="21274800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240616"/>
        <c:crosses val="autoZero"/>
        <c:crossBetween val="midCat"/>
      </c:valAx>
      <c:valAx>
        <c:axId val="-2088240616"/>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27480040"/>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XChartData!$BL$7:$BL$13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yVal>
          <c:smooth val="0"/>
        </c:ser>
        <c:dLbls>
          <c:showLegendKey val="0"/>
          <c:showVal val="0"/>
          <c:showCatName val="0"/>
          <c:showSerName val="0"/>
          <c:showPercent val="0"/>
          <c:showBubbleSize val="0"/>
        </c:dLbls>
        <c:axId val="-2134158088"/>
        <c:axId val="-2131513960"/>
      </c:scatterChart>
      <c:valAx>
        <c:axId val="-21341580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1513960"/>
        <c:crosses val="autoZero"/>
        <c:crossBetween val="midCat"/>
      </c:valAx>
      <c:valAx>
        <c:axId val="-2131513960"/>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34158088"/>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XChartData!$BQ$7:$BQ$13</c:f>
              <c:numCache>
                <c:formatCode>General</c:formatCode>
                <c:ptCount val="7"/>
                <c:pt idx="0">
                  <c:v>0.515804473049987</c:v>
                </c:pt>
                <c:pt idx="1">
                  <c:v>0.515786071218833</c:v>
                </c:pt>
                <c:pt idx="2">
                  <c:v>0.51953993087129</c:v>
                </c:pt>
                <c:pt idx="3">
                  <c:v>0.536028681795443</c:v>
                </c:pt>
                <c:pt idx="4">
                  <c:v>0.565655059076354</c:v>
                </c:pt>
                <c:pt idx="5">
                  <c:v>0.615471016909138</c:v>
                </c:pt>
                <c:pt idx="6">
                  <c:v>0.682481128219526</c:v>
                </c:pt>
              </c:numCache>
            </c:numRef>
          </c:yVal>
          <c:smooth val="0"/>
        </c:ser>
        <c:dLbls>
          <c:showLegendKey val="0"/>
          <c:showVal val="0"/>
          <c:showCatName val="0"/>
          <c:showSerName val="0"/>
          <c:showPercent val="0"/>
          <c:showBubbleSize val="0"/>
        </c:dLbls>
        <c:axId val="-2136452552"/>
        <c:axId val="-2137505704"/>
      </c:scatterChart>
      <c:valAx>
        <c:axId val="-21364525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7505704"/>
        <c:crosses val="autoZero"/>
        <c:crossBetween val="midCat"/>
      </c:valAx>
      <c:valAx>
        <c:axId val="-213750570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36452552"/>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XChartData!$BV$7:$BV$13</c:f>
              <c:numCache>
                <c:formatCode>General</c:formatCode>
                <c:ptCount val="7"/>
                <c:pt idx="0">
                  <c:v>11.2385822212683</c:v>
                </c:pt>
                <c:pt idx="1">
                  <c:v>11.23758369003241</c:v>
                </c:pt>
                <c:pt idx="2">
                  <c:v>11.68533107413734</c:v>
                </c:pt>
                <c:pt idx="3">
                  <c:v>11.91140034789121</c:v>
                </c:pt>
                <c:pt idx="4">
                  <c:v>12.0665950946864</c:v>
                </c:pt>
                <c:pt idx="5">
                  <c:v>12.33764316300932</c:v>
                </c:pt>
                <c:pt idx="6">
                  <c:v>12.6943094016682</c:v>
                </c:pt>
              </c:numCache>
            </c:numRef>
          </c:yVal>
          <c:smooth val="0"/>
        </c:ser>
        <c:dLbls>
          <c:showLegendKey val="0"/>
          <c:showVal val="0"/>
          <c:showCatName val="0"/>
          <c:showSerName val="0"/>
          <c:showPercent val="0"/>
          <c:showBubbleSize val="0"/>
        </c:dLbls>
        <c:axId val="-2131211960"/>
        <c:axId val="-2136370712"/>
      </c:scatterChart>
      <c:valAx>
        <c:axId val="-213121196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6370712"/>
        <c:crosses val="autoZero"/>
        <c:crossBetween val="midCat"/>
      </c:valAx>
      <c:valAx>
        <c:axId val="-2136370712"/>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31211960"/>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XChartDiagramsData!$EU$6:$EU$18</c:f>
              <c:numCache>
                <c:formatCode>0.0</c:formatCode>
                <c:ptCount val="13"/>
                <c:pt idx="0">
                  <c:v>2.41362361596707E-6</c:v>
                </c:pt>
                <c:pt idx="1">
                  <c:v>0.000540956054933257</c:v>
                </c:pt>
                <c:pt idx="2">
                  <c:v>0.000955633560705785</c:v>
                </c:pt>
                <c:pt idx="3">
                  <c:v>0.00152896286156585</c:v>
                </c:pt>
                <c:pt idx="4">
                  <c:v>0.00166068598117845</c:v>
                </c:pt>
                <c:pt idx="5">
                  <c:v>0.00214137538585341</c:v>
                </c:pt>
                <c:pt idx="6">
                  <c:v>0.00214091973418634</c:v>
                </c:pt>
                <c:pt idx="7">
                  <c:v>0.00256653729863731</c:v>
                </c:pt>
                <c:pt idx="8">
                  <c:v>0.00254184135425716</c:v>
                </c:pt>
                <c:pt idx="9">
                  <c:v>0.00295932251447486</c:v>
                </c:pt>
                <c:pt idx="10">
                  <c:v>0.0027732948982661</c:v>
                </c:pt>
                <c:pt idx="11">
                  <c:v>0.00313767904870143</c:v>
                </c:pt>
              </c:numCache>
            </c:numRef>
          </c:val>
          <c:smooth val="0"/>
        </c:ser>
        <c:ser>
          <c:idx val="1"/>
          <c:order val="1"/>
          <c:tx>
            <c:v>ol {1}</c:v>
          </c:tx>
          <c:marker>
            <c:symbol val="none"/>
          </c:marker>
          <c:cat>
            <c:numRef>
              <c:f>XChartDiagramsData!$ET$6:$ET$18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XChartDiagramsData!$EV$6:$EV$18</c:f>
              <c:numCache>
                <c:formatCode>0.0</c:formatCode>
                <c:ptCount val="13"/>
                <c:pt idx="0">
                  <c:v>0.0</c:v>
                </c:pt>
                <c:pt idx="1">
                  <c:v>0.0</c:v>
                </c:pt>
                <c:pt idx="2">
                  <c:v>0.0248030809612787</c:v>
                </c:pt>
                <c:pt idx="3">
                  <c:v>0.0481980014238857</c:v>
                </c:pt>
                <c:pt idx="4">
                  <c:v>0.0572352753373699</c:v>
                </c:pt>
                <c:pt idx="5">
                  <c:v>0.0765437759173129</c:v>
                </c:pt>
                <c:pt idx="6">
                  <c:v>0.0769019649624428</c:v>
                </c:pt>
                <c:pt idx="7">
                  <c:v>0.0939932434943502</c:v>
                </c:pt>
                <c:pt idx="8">
                  <c:v>0.0924710851434754</c:v>
                </c:pt>
                <c:pt idx="9">
                  <c:v>0.0924590792989073</c:v>
                </c:pt>
                <c:pt idx="10">
                  <c:v>0.0864654825428504</c:v>
                </c:pt>
                <c:pt idx="11">
                  <c:v>0.0864654825428503</c:v>
                </c:pt>
              </c:numCache>
            </c:numRef>
          </c:val>
          <c:smooth val="0"/>
        </c:ser>
        <c:ser>
          <c:idx val="2"/>
          <c:order val="2"/>
          <c:tx>
            <c:v>opx {1}</c:v>
          </c:tx>
          <c:marker>
            <c:symbol val="none"/>
          </c:marker>
          <c:cat>
            <c:numRef>
              <c:f>XChartDiagramsData!$ET$6:$ET$18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XChartDiagramsData!$EW$6:$EW$18</c:f>
              <c:numCache>
                <c:formatCode>0.0</c:formatCode>
                <c:ptCount val="13"/>
                <c:pt idx="0">
                  <c:v>0.0</c:v>
                </c:pt>
                <c:pt idx="1">
                  <c:v>0.0</c:v>
                </c:pt>
                <c:pt idx="2">
                  <c:v>0.0</c:v>
                </c:pt>
                <c:pt idx="3">
                  <c:v>0.0</c:v>
                </c:pt>
                <c:pt idx="4">
                  <c:v>0.0</c:v>
                </c:pt>
                <c:pt idx="5">
                  <c:v>0.0</c:v>
                </c:pt>
                <c:pt idx="6">
                  <c:v>0.0</c:v>
                </c:pt>
                <c:pt idx="7">
                  <c:v>0.0</c:v>
                </c:pt>
                <c:pt idx="8">
                  <c:v>0.0</c:v>
                </c:pt>
                <c:pt idx="9">
                  <c:v>0.0252041464614426</c:v>
                </c:pt>
                <c:pt idx="10">
                  <c:v>0.0243734783494669</c:v>
                </c:pt>
                <c:pt idx="11">
                  <c:v>0.047766133509749</c:v>
                </c:pt>
              </c:numCache>
            </c:numRef>
          </c:val>
          <c:smooth val="0"/>
        </c:ser>
        <c:ser>
          <c:idx val="3"/>
          <c:order val="3"/>
          <c:tx>
            <c:v>Magma Liquid</c:v>
          </c:tx>
          <c:marker>
            <c:symbol val="none"/>
          </c:marker>
          <c:cat>
            <c:numRef>
              <c:f>XChartDiagramsData!$ET$6:$ET$18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XChartDiagramsData!$EX$6:$EX$18</c:f>
              <c:numCache>
                <c:formatCode>0.0</c:formatCode>
                <c:ptCount val="13"/>
                <c:pt idx="0">
                  <c:v>0.999997586376384</c:v>
                </c:pt>
                <c:pt idx="1">
                  <c:v>0.999459043945067</c:v>
                </c:pt>
                <c:pt idx="2">
                  <c:v>0.974241285478016</c:v>
                </c:pt>
                <c:pt idx="3">
                  <c:v>0.950273035714548</c:v>
                </c:pt>
                <c:pt idx="4">
                  <c:v>0.941104038681452</c:v>
                </c:pt>
                <c:pt idx="5">
                  <c:v>0.921314848696834</c:v>
                </c:pt>
                <c:pt idx="6">
                  <c:v>0.920957115303371</c:v>
                </c:pt>
                <c:pt idx="7">
                  <c:v>0.903440219207012</c:v>
                </c:pt>
                <c:pt idx="8">
                  <c:v>0.904987073502267</c:v>
                </c:pt>
                <c:pt idx="9">
                  <c:v>0.879377451725175</c:v>
                </c:pt>
                <c:pt idx="10">
                  <c:v>0.886387744209417</c:v>
                </c:pt>
                <c:pt idx="11">
                  <c:v>0.862630704898699</c:v>
                </c:pt>
              </c:numCache>
            </c:numRef>
          </c:val>
          <c:smooth val="0"/>
        </c:ser>
        <c:dLbls>
          <c:showLegendKey val="0"/>
          <c:showVal val="0"/>
          <c:showCatName val="0"/>
          <c:showSerName val="0"/>
          <c:showPercent val="0"/>
          <c:showBubbleSize val="0"/>
        </c:dLbls>
        <c:marker val="1"/>
        <c:smooth val="0"/>
        <c:axId val="-2095662536"/>
        <c:axId val="-2095659192"/>
      </c:lineChart>
      <c:catAx>
        <c:axId val="-209566253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95659192"/>
        <c:crosses val="autoZero"/>
        <c:auto val="1"/>
        <c:lblAlgn val="ctr"/>
        <c:lblOffset val="100"/>
        <c:noMultiLvlLbl val="0"/>
      </c:catAx>
      <c:valAx>
        <c:axId val="-209565919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09566253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XChartData!$CA$7:$CA$13</c:f>
              <c:numCache>
                <c:formatCode>General</c:formatCode>
                <c:ptCount val="7"/>
                <c:pt idx="0">
                  <c:v>1.041507883602908</c:v>
                </c:pt>
                <c:pt idx="1">
                  <c:v>1.036780421103019</c:v>
                </c:pt>
                <c:pt idx="2">
                  <c:v>0.982291517204828</c:v>
                </c:pt>
                <c:pt idx="3">
                  <c:v>0.95345869503152</c:v>
                </c:pt>
                <c:pt idx="4">
                  <c:v>0.951967598244427</c:v>
                </c:pt>
                <c:pt idx="5">
                  <c:v>0.954368054341103</c:v>
                </c:pt>
                <c:pt idx="6">
                  <c:v>0.954477222830107</c:v>
                </c:pt>
              </c:numCache>
            </c:numRef>
          </c:yVal>
          <c:smooth val="0"/>
        </c:ser>
        <c:dLbls>
          <c:showLegendKey val="0"/>
          <c:showVal val="0"/>
          <c:showCatName val="0"/>
          <c:showSerName val="0"/>
          <c:showPercent val="0"/>
          <c:showBubbleSize val="0"/>
        </c:dLbls>
        <c:axId val="-2096031864"/>
        <c:axId val="-2096046328"/>
      </c:scatterChart>
      <c:valAx>
        <c:axId val="-20960318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6046328"/>
        <c:crosses val="autoZero"/>
        <c:crossBetween val="midCat"/>
      </c:valAx>
      <c:valAx>
        <c:axId val="-209604632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096031864"/>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XChartData!$CF$7:$CF$13</c:f>
              <c:numCache>
                <c:formatCode>General</c:formatCode>
                <c:ptCount val="7"/>
                <c:pt idx="0">
                  <c:v>8.40165491651354</c:v>
                </c:pt>
                <c:pt idx="1">
                  <c:v>8.400323705729305</c:v>
                </c:pt>
                <c:pt idx="2">
                  <c:v>7.384471595877868</c:v>
                </c:pt>
                <c:pt idx="3">
                  <c:v>6.695192281195314</c:v>
                </c:pt>
                <c:pt idx="4">
                  <c:v>6.355639335018422</c:v>
                </c:pt>
                <c:pt idx="5">
                  <c:v>6.20265091502533</c:v>
                </c:pt>
                <c:pt idx="6">
                  <c:v>6.132315133114291</c:v>
                </c:pt>
              </c:numCache>
            </c:numRef>
          </c:yVal>
          <c:smooth val="0"/>
        </c:ser>
        <c:dLbls>
          <c:showLegendKey val="0"/>
          <c:showVal val="0"/>
          <c:showCatName val="0"/>
          <c:showSerName val="0"/>
          <c:showPercent val="0"/>
          <c:showBubbleSize val="0"/>
        </c:dLbls>
        <c:axId val="-2088199432"/>
        <c:axId val="-2088207352"/>
      </c:scatterChart>
      <c:valAx>
        <c:axId val="-208819943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8207352"/>
        <c:crosses val="autoZero"/>
        <c:crossBetween val="midCat"/>
      </c:valAx>
      <c:valAx>
        <c:axId val="-2088207352"/>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088199432"/>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XChartData!$CK$7:$CK$13</c:f>
              <c:numCache>
                <c:formatCode>General</c:formatCode>
                <c:ptCount val="7"/>
                <c:pt idx="0">
                  <c:v>7.132005620280325</c:v>
                </c:pt>
                <c:pt idx="1">
                  <c:v>7.135848586803243</c:v>
                </c:pt>
                <c:pt idx="2">
                  <c:v>7.000496031014477</c:v>
                </c:pt>
                <c:pt idx="3">
                  <c:v>6.905017160536482</c:v>
                </c:pt>
                <c:pt idx="4">
                  <c:v>6.93833267950145</c:v>
                </c:pt>
                <c:pt idx="5">
                  <c:v>7.051402707467895</c:v>
                </c:pt>
                <c:pt idx="6">
                  <c:v>7.153975032315979</c:v>
                </c:pt>
              </c:numCache>
            </c:numRef>
          </c:yVal>
          <c:smooth val="0"/>
        </c:ser>
        <c:dLbls>
          <c:showLegendKey val="0"/>
          <c:showVal val="0"/>
          <c:showCatName val="0"/>
          <c:showSerName val="0"/>
          <c:showPercent val="0"/>
          <c:showBubbleSize val="0"/>
        </c:dLbls>
        <c:axId val="2127230168"/>
        <c:axId val="-2132460696"/>
      </c:scatterChart>
      <c:valAx>
        <c:axId val="21272301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2460696"/>
        <c:crosses val="autoZero"/>
        <c:crossBetween val="midCat"/>
      </c:valAx>
      <c:valAx>
        <c:axId val="-2132460696"/>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7230168"/>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XChartData!$CP$7:$CP$13</c:f>
              <c:numCache>
                <c:formatCode>General</c:formatCode>
                <c:ptCount val="7"/>
                <c:pt idx="0">
                  <c:v>2.311206271940633</c:v>
                </c:pt>
                <c:pt idx="1">
                  <c:v>2.312451628268642</c:v>
                </c:pt>
                <c:pt idx="2">
                  <c:v>2.373963394650571</c:v>
                </c:pt>
                <c:pt idx="3">
                  <c:v>2.481067757410658</c:v>
                </c:pt>
                <c:pt idx="4">
                  <c:v>2.580847564860641</c:v>
                </c:pt>
                <c:pt idx="5">
                  <c:v>2.752550062380505</c:v>
                </c:pt>
                <c:pt idx="6">
                  <c:v>3.107114145949157</c:v>
                </c:pt>
              </c:numCache>
            </c:numRef>
          </c:yVal>
          <c:smooth val="0"/>
        </c:ser>
        <c:dLbls>
          <c:showLegendKey val="0"/>
          <c:showVal val="0"/>
          <c:showCatName val="0"/>
          <c:showSerName val="0"/>
          <c:showPercent val="0"/>
          <c:showBubbleSize val="0"/>
        </c:dLbls>
        <c:axId val="-2095982840"/>
        <c:axId val="-2095993256"/>
      </c:scatterChart>
      <c:valAx>
        <c:axId val="-20959828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5993256"/>
        <c:crosses val="autoZero"/>
        <c:crossBetween val="midCat"/>
      </c:valAx>
      <c:valAx>
        <c:axId val="-2095993256"/>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095982840"/>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XChartData!$CU$7:$CU$13</c:f>
              <c:numCache>
                <c:formatCode>General</c:formatCode>
                <c:ptCount val="7"/>
                <c:pt idx="0">
                  <c:v>0.833224578725376</c:v>
                </c:pt>
                <c:pt idx="1">
                  <c:v>0.833673548388705</c:v>
                </c:pt>
                <c:pt idx="2">
                  <c:v>1.456685963166936</c:v>
                </c:pt>
                <c:pt idx="3">
                  <c:v>1.74490747354735</c:v>
                </c:pt>
                <c:pt idx="4">
                  <c:v>1.82396249446282</c:v>
                </c:pt>
                <c:pt idx="5">
                  <c:v>1.881488304328123</c:v>
                </c:pt>
                <c:pt idx="6">
                  <c:v>1.85238905825932</c:v>
                </c:pt>
              </c:numCache>
            </c:numRef>
          </c:yVal>
          <c:smooth val="0"/>
        </c:ser>
        <c:dLbls>
          <c:showLegendKey val="0"/>
          <c:showVal val="0"/>
          <c:showCatName val="0"/>
          <c:showSerName val="0"/>
          <c:showPercent val="0"/>
          <c:showBubbleSize val="0"/>
        </c:dLbls>
        <c:axId val="-2095940728"/>
        <c:axId val="-2088160984"/>
      </c:scatterChart>
      <c:valAx>
        <c:axId val="-209594072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8160984"/>
        <c:crosses val="autoZero"/>
        <c:crossBetween val="midCat"/>
      </c:valAx>
      <c:valAx>
        <c:axId val="-208816098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095940728"/>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XChartData!$CZ$7:$CZ$13</c:f>
              <c:numCache>
                <c:formatCode>General</c:formatCode>
                <c:ptCount val="7"/>
                <c:pt idx="0">
                  <c:v>0.109112742452134</c:v>
                </c:pt>
                <c:pt idx="1">
                  <c:v>0.109171536098518</c:v>
                </c:pt>
                <c:pt idx="2">
                  <c:v>0.18083562120904</c:v>
                </c:pt>
                <c:pt idx="3">
                  <c:v>0.186688004024889</c:v>
                </c:pt>
                <c:pt idx="4">
                  <c:v>0.186640177297692</c:v>
                </c:pt>
                <c:pt idx="5">
                  <c:v>0.187917571147033</c:v>
                </c:pt>
                <c:pt idx="6">
                  <c:v>0.179403422429372</c:v>
                </c:pt>
              </c:numCache>
            </c:numRef>
          </c:yVal>
          <c:smooth val="0"/>
        </c:ser>
        <c:dLbls>
          <c:showLegendKey val="0"/>
          <c:showVal val="0"/>
          <c:showCatName val="0"/>
          <c:showSerName val="0"/>
          <c:showPercent val="0"/>
          <c:showBubbleSize val="0"/>
        </c:dLbls>
        <c:axId val="-2095876296"/>
        <c:axId val="-2095884488"/>
      </c:scatterChart>
      <c:valAx>
        <c:axId val="-20958762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5884488"/>
        <c:crosses val="autoZero"/>
        <c:crossBetween val="midCat"/>
      </c:valAx>
      <c:valAx>
        <c:axId val="-2095884488"/>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95876296"/>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XChartData!$DE$7:$DE$13</c:f>
              <c:numCache>
                <c:formatCode>General</c:formatCode>
                <c:ptCount val="7"/>
                <c:pt idx="0">
                  <c:v>0.495967011146059</c:v>
                </c:pt>
                <c:pt idx="1">
                  <c:v>0.496234254993272</c:v>
                </c:pt>
                <c:pt idx="2">
                  <c:v>0.75666300246025</c:v>
                </c:pt>
                <c:pt idx="3">
                  <c:v>0.870042464630251</c:v>
                </c:pt>
                <c:pt idx="4">
                  <c:v>0.883026464704112</c:v>
                </c:pt>
                <c:pt idx="5">
                  <c:v>0.892895320554599</c:v>
                </c:pt>
                <c:pt idx="6">
                  <c:v>0.854088374228863</c:v>
                </c:pt>
              </c:numCache>
            </c:numRef>
          </c:yVal>
          <c:smooth val="0"/>
        </c:ser>
        <c:dLbls>
          <c:showLegendKey val="0"/>
          <c:showVal val="0"/>
          <c:showCatName val="0"/>
          <c:showSerName val="0"/>
          <c:showPercent val="0"/>
          <c:showBubbleSize val="0"/>
        </c:dLbls>
        <c:axId val="-2095820952"/>
        <c:axId val="-2095828824"/>
      </c:scatterChart>
      <c:valAx>
        <c:axId val="-20958209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5828824"/>
        <c:crosses val="autoZero"/>
        <c:crossBetween val="midCat"/>
      </c:valAx>
      <c:valAx>
        <c:axId val="-2095828824"/>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95820952"/>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XChartData!$DI$7:$DI$13</c:f>
              <c:numCache>
                <c:formatCode>General</c:formatCode>
                <c:ptCount val="7"/>
                <c:pt idx="0">
                  <c:v>13.66881378436652</c:v>
                </c:pt>
                <c:pt idx="1">
                  <c:v>13.66786445209994</c:v>
                </c:pt>
                <c:pt idx="2">
                  <c:v>10.56439560815952</c:v>
                </c:pt>
                <c:pt idx="3">
                  <c:v>8.61796171573897</c:v>
                </c:pt>
                <c:pt idx="4">
                  <c:v>7.56128483472604</c:v>
                </c:pt>
                <c:pt idx="5">
                  <c:v>6.70952494423732</c:v>
                </c:pt>
                <c:pt idx="6">
                  <c:v>5.836300905043205</c:v>
                </c:pt>
              </c:numCache>
            </c:numRef>
          </c:xVal>
          <c:yVal>
            <c:numRef>
              <c:f>XChartData!$DJ$7:$DJ$13</c:f>
              <c:numCache>
                <c:formatCode>General</c:formatCode>
                <c:ptCount val="7"/>
                <c:pt idx="0">
                  <c:v>0.0</c:v>
                </c:pt>
                <c:pt idx="1">
                  <c:v>0.0</c:v>
                </c:pt>
                <c:pt idx="2">
                  <c:v>0.0</c:v>
                </c:pt>
                <c:pt idx="3">
                  <c:v>0.0</c:v>
                </c:pt>
                <c:pt idx="4">
                  <c:v>0.0</c:v>
                </c:pt>
                <c:pt idx="5">
                  <c:v>0.0</c:v>
                </c:pt>
                <c:pt idx="6">
                  <c:v>0.0</c:v>
                </c:pt>
              </c:numCache>
            </c:numRef>
          </c:yVal>
          <c:smooth val="0"/>
        </c:ser>
        <c:dLbls>
          <c:showLegendKey val="0"/>
          <c:showVal val="0"/>
          <c:showCatName val="0"/>
          <c:showSerName val="0"/>
          <c:showPercent val="0"/>
          <c:showBubbleSize val="0"/>
        </c:dLbls>
        <c:axId val="-2095776952"/>
        <c:axId val="-2095785112"/>
      </c:scatterChart>
      <c:valAx>
        <c:axId val="-20957769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5785112"/>
        <c:crosses val="autoZero"/>
        <c:crossBetween val="midCat"/>
      </c:valAx>
      <c:valAx>
        <c:axId val="-2095785112"/>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095776952"/>
        <c:crosses val="autoZero"/>
        <c:crossBetween val="midCat"/>
      </c:valAx>
    </c:plotArea>
    <c:plotVisOnly val="1"/>
    <c:dispBlanksAs val="gap"/>
    <c:showDLblsOverMax val="0"/>
  </c:chart>
  <c:printSettings>
    <c:headerFooter/>
    <c:pageMargins b="1.0" l="0.75" r="0.75" t="1.0"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XChartData!$FC$7:$FC$13</c:f>
              <c:numCache>
                <c:formatCode>General</c:formatCode>
                <c:ptCount val="7"/>
                <c:pt idx="0">
                  <c:v>3.14443085066601</c:v>
                </c:pt>
                <c:pt idx="1">
                  <c:v>3.146125176657347</c:v>
                </c:pt>
                <c:pt idx="2">
                  <c:v>3.830649357817507</c:v>
                </c:pt>
                <c:pt idx="3">
                  <c:v>4.225975230958008</c:v>
                </c:pt>
                <c:pt idx="4">
                  <c:v>4.404810059323462</c:v>
                </c:pt>
                <c:pt idx="5">
                  <c:v>4.634038366708627</c:v>
                </c:pt>
                <c:pt idx="6">
                  <c:v>4.959503204208478</c:v>
                </c:pt>
              </c:numCache>
            </c:numRef>
          </c:yVal>
          <c:smooth val="0"/>
        </c:ser>
        <c:dLbls>
          <c:showLegendKey val="0"/>
          <c:showVal val="0"/>
          <c:showCatName val="0"/>
          <c:showSerName val="0"/>
          <c:showPercent val="0"/>
          <c:showBubbleSize val="0"/>
        </c:dLbls>
        <c:axId val="-2088132472"/>
        <c:axId val="-2088140824"/>
      </c:scatterChart>
      <c:valAx>
        <c:axId val="-208813247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140824"/>
        <c:crosses val="autoZero"/>
        <c:crossBetween val="midCat"/>
      </c:valAx>
      <c:valAx>
        <c:axId val="-2088140824"/>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088132472"/>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XChartDiagramsData!$CW$6:$CW$18</c:f>
              <c:numCache>
                <c:formatCode>0.0%</c:formatCode>
                <c:ptCount val="13"/>
                <c:pt idx="0">
                  <c:v>1.0</c:v>
                </c:pt>
                <c:pt idx="1">
                  <c:v>1.0</c:v>
                </c:pt>
                <c:pt idx="2">
                  <c:v>0.0370994274535779</c:v>
                </c:pt>
                <c:pt idx="3">
                  <c:v>0.0307471586801282</c:v>
                </c:pt>
                <c:pt idx="4">
                  <c:v>0.0281969415898717</c:v>
                </c:pt>
                <c:pt idx="5">
                  <c:v>0.0272144788487843</c:v>
                </c:pt>
                <c:pt idx="6">
                  <c:v>0.0270855465663141</c:v>
                </c:pt>
                <c:pt idx="7">
                  <c:v>0.0265797755293133</c:v>
                </c:pt>
                <c:pt idx="8">
                  <c:v>0.0267525846003471</c:v>
                </c:pt>
                <c:pt idx="9">
                  <c:v>0.0245337422961118</c:v>
                </c:pt>
                <c:pt idx="10">
                  <c:v>0.0244101736997283</c:v>
                </c:pt>
                <c:pt idx="11">
                  <c:v>0.0228411963997311</c:v>
                </c:pt>
              </c:numCache>
            </c:numRef>
          </c:val>
          <c:smooth val="0"/>
        </c:ser>
        <c:ser>
          <c:idx val="1"/>
          <c:order val="1"/>
          <c:tx>
            <c:v>ol {1}</c:v>
          </c:tx>
          <c:marker>
            <c:symbol val="none"/>
          </c:marker>
          <c:cat>
            <c:numRef>
              <c:f>XChartDiagramsData!$CV$6:$CV$18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XChartDiagramsData!$CX$6:$CX$18</c:f>
              <c:numCache>
                <c:formatCode>0.0%</c:formatCode>
                <c:ptCount val="13"/>
                <c:pt idx="0">
                  <c:v>0.0</c:v>
                </c:pt>
                <c:pt idx="1">
                  <c:v>0.0</c:v>
                </c:pt>
                <c:pt idx="2">
                  <c:v>0.962900572546422</c:v>
                </c:pt>
                <c:pt idx="3">
                  <c:v>0.969252841319872</c:v>
                </c:pt>
                <c:pt idx="4">
                  <c:v>0.971803058410128</c:v>
                </c:pt>
                <c:pt idx="5">
                  <c:v>0.972785521151216</c:v>
                </c:pt>
                <c:pt idx="6">
                  <c:v>0.972914453433686</c:v>
                </c:pt>
                <c:pt idx="7">
                  <c:v>0.973420224470687</c:v>
                </c:pt>
                <c:pt idx="8">
                  <c:v>0.973247415399653</c:v>
                </c:pt>
                <c:pt idx="9">
                  <c:v>0.766515718837657</c:v>
                </c:pt>
                <c:pt idx="10">
                  <c:v>0.761057704040562</c:v>
                </c:pt>
                <c:pt idx="11">
                  <c:v>0.62943820508861</c:v>
                </c:pt>
              </c:numCache>
            </c:numRef>
          </c:val>
          <c:smooth val="0"/>
        </c:ser>
        <c:ser>
          <c:idx val="2"/>
          <c:order val="2"/>
          <c:tx>
            <c:v>opx {1}</c:v>
          </c:tx>
          <c:marker>
            <c:symbol val="none"/>
          </c:marker>
          <c:cat>
            <c:numRef>
              <c:f>XChartDiagramsData!$CV$6:$CV$18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XChartDiagramsData!$CY$6:$CY$18</c:f>
              <c:numCache>
                <c:formatCode>0.0%</c:formatCode>
                <c:ptCount val="13"/>
                <c:pt idx="0">
                  <c:v>0.0</c:v>
                </c:pt>
                <c:pt idx="1">
                  <c:v>0.0</c:v>
                </c:pt>
                <c:pt idx="2">
                  <c:v>0.0</c:v>
                </c:pt>
                <c:pt idx="3">
                  <c:v>0.0</c:v>
                </c:pt>
                <c:pt idx="4">
                  <c:v>0.0</c:v>
                </c:pt>
                <c:pt idx="5">
                  <c:v>0.0</c:v>
                </c:pt>
                <c:pt idx="6">
                  <c:v>0.0</c:v>
                </c:pt>
                <c:pt idx="7">
                  <c:v>0.0</c:v>
                </c:pt>
                <c:pt idx="8">
                  <c:v>0.0</c:v>
                </c:pt>
                <c:pt idx="9">
                  <c:v>0.208950538866231</c:v>
                </c:pt>
                <c:pt idx="10">
                  <c:v>0.21453212225971</c:v>
                </c:pt>
                <c:pt idx="11">
                  <c:v>0.347720598511659</c:v>
                </c:pt>
              </c:numCache>
            </c:numRef>
          </c:val>
          <c:smooth val="0"/>
        </c:ser>
        <c:dLbls>
          <c:showLegendKey val="0"/>
          <c:showVal val="0"/>
          <c:showCatName val="0"/>
          <c:showSerName val="0"/>
          <c:showPercent val="0"/>
          <c:showBubbleSize val="0"/>
        </c:dLbls>
        <c:marker val="1"/>
        <c:smooth val="0"/>
        <c:axId val="-2095732824"/>
        <c:axId val="-2095729800"/>
      </c:lineChart>
      <c:catAx>
        <c:axId val="-209573282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95729800"/>
        <c:crosses val="autoZero"/>
        <c:auto val="1"/>
        <c:lblAlgn val="ctr"/>
        <c:lblOffset val="100"/>
        <c:noMultiLvlLbl val="0"/>
      </c:catAx>
      <c:valAx>
        <c:axId val="-2095729800"/>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09573282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XChartDiagramsData!$B$6:$B$18</c:f>
              <c:numCache>
                <c:formatCode>General</c:formatCode>
                <c:ptCount val="13"/>
                <c:pt idx="0">
                  <c:v>0.000241362361596707</c:v>
                </c:pt>
                <c:pt idx="1">
                  <c:v>0.0540956054933257</c:v>
                </c:pt>
                <c:pt idx="2">
                  <c:v>0.106205256450331</c:v>
                </c:pt>
                <c:pt idx="3">
                  <c:v>0.169922760661214</c:v>
                </c:pt>
                <c:pt idx="4">
                  <c:v>0.197832290226815</c:v>
                </c:pt>
                <c:pt idx="5">
                  <c:v>0.255095304964333</c:v>
                </c:pt>
                <c:pt idx="6">
                  <c:v>0.263001803619264</c:v>
                </c:pt>
                <c:pt idx="7">
                  <c:v>0.315286896476884</c:v>
                </c:pt>
                <c:pt idx="8">
                  <c:v>0.319623394386946</c:v>
                </c:pt>
                <c:pt idx="9">
                  <c:v>0.372119489510231</c:v>
                </c:pt>
                <c:pt idx="10">
                  <c:v>0.372900500200273</c:v>
                </c:pt>
                <c:pt idx="11">
                  <c:v>0.421896022475</c:v>
                </c:pt>
              </c:numCache>
            </c:numRef>
          </c:val>
          <c:smooth val="0"/>
        </c:ser>
        <c:ser>
          <c:idx val="1"/>
          <c:order val="1"/>
          <c:tx>
            <c:v>ol {1}</c:v>
          </c:tx>
          <c:marker>
            <c:symbol val="none"/>
          </c:marker>
          <c:cat>
            <c:numRef>
              <c:f>XChartDiagramsData!$A$6:$A$18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XChartDiagramsData!$C$6:$C$18</c:f>
              <c:numCache>
                <c:formatCode>General</c:formatCode>
                <c:ptCount val="13"/>
                <c:pt idx="2">
                  <c:v>2.862719554991101</c:v>
                </c:pt>
                <c:pt idx="3">
                  <c:v>5.526454084065813</c:v>
                </c:pt>
                <c:pt idx="4">
                  <c:v>7.016090365554964</c:v>
                </c:pt>
                <c:pt idx="5">
                  <c:v>9.37351423783479</c:v>
                </c:pt>
                <c:pt idx="6">
                  <c:v>9.71004232738489</c:v>
                </c:pt>
                <c:pt idx="7">
                  <c:v>11.86190967373564</c:v>
                </c:pt>
                <c:pt idx="8">
                  <c:v>11.94738374485127</c:v>
                </c:pt>
                <c:pt idx="9">
                  <c:v>11.99837016715925</c:v>
                </c:pt>
                <c:pt idx="10">
                  <c:v>11.99915117784929</c:v>
                </c:pt>
                <c:pt idx="11">
                  <c:v>12.04814670012402</c:v>
                </c:pt>
              </c:numCache>
            </c:numRef>
          </c:val>
          <c:smooth val="0"/>
        </c:ser>
        <c:ser>
          <c:idx val="2"/>
          <c:order val="2"/>
          <c:tx>
            <c:v>opx {1}</c:v>
          </c:tx>
          <c:marker>
            <c:symbol val="none"/>
          </c:marker>
          <c:cat>
            <c:numRef>
              <c:f>XChartDiagramsData!$A$6:$A$18</c:f>
              <c:numCache>
                <c:formatCode>0</c:formatCode>
                <c:ptCount val="13"/>
                <c:pt idx="0">
                  <c:v>1387.890625</c:v>
                </c:pt>
                <c:pt idx="1">
                  <c:v>1367.890625</c:v>
                </c:pt>
                <c:pt idx="2">
                  <c:v>1323.82997665806</c:v>
                </c:pt>
                <c:pt idx="3">
                  <c:v>1303.82997665806</c:v>
                </c:pt>
                <c:pt idx="4">
                  <c:v>1279.94833503644</c:v>
                </c:pt>
                <c:pt idx="5">
                  <c:v>1259.94833503644</c:v>
                </c:pt>
                <c:pt idx="6">
                  <c:v>1252.1523541003</c:v>
                </c:pt>
                <c:pt idx="7">
                  <c:v>1232.1523541003</c:v>
                </c:pt>
                <c:pt idx="8">
                  <c:v>1228.56265335388</c:v>
                </c:pt>
                <c:pt idx="9">
                  <c:v>1208.56265335388</c:v>
                </c:pt>
                <c:pt idx="10">
                  <c:v>1204.28936540192</c:v>
                </c:pt>
                <c:pt idx="11">
                  <c:v>1184.28936540192</c:v>
                </c:pt>
              </c:numCache>
            </c:numRef>
          </c:cat>
          <c:val>
            <c:numRef>
              <c:f>XChartDiagramsData!$D$6:$D$18</c:f>
              <c:numCache>
                <c:formatCode>General</c:formatCode>
                <c:ptCount val="13"/>
                <c:pt idx="9">
                  <c:v>15.16766113456752</c:v>
                </c:pt>
                <c:pt idx="10">
                  <c:v>15.27643779955663</c:v>
                </c:pt>
                <c:pt idx="11">
                  <c:v>18.47083730167336</c:v>
                </c:pt>
              </c:numCache>
            </c:numRef>
          </c:val>
          <c:smooth val="0"/>
        </c:ser>
        <c:dLbls>
          <c:showLegendKey val="0"/>
          <c:showVal val="0"/>
          <c:showCatName val="0"/>
          <c:showSerName val="0"/>
          <c:showPercent val="0"/>
          <c:showBubbleSize val="0"/>
        </c:dLbls>
        <c:marker val="1"/>
        <c:smooth val="0"/>
        <c:axId val="-2088089256"/>
        <c:axId val="-2088086168"/>
      </c:lineChart>
      <c:catAx>
        <c:axId val="-208808925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88086168"/>
        <c:crosses val="autoZero"/>
        <c:auto val="1"/>
        <c:lblAlgn val="ctr"/>
        <c:lblOffset val="100"/>
        <c:noMultiLvlLbl val="0"/>
      </c:catAx>
      <c:valAx>
        <c:axId val="-2088086168"/>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08808925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t>1099</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endParaRPr/>
                  </a:p>
                </c:rich>
              </c:tx>
              <c:showLegendKey val="0"/>
              <c:showVal val="1"/>
              <c:showCatName val="0"/>
              <c:showSerName val="0"/>
              <c:showPercent val="0"/>
              <c:showBubbleSize val="0"/>
            </c:dLbl>
            <c:dLbl>
              <c:idx val="35"/>
              <c:tx>
                <c:rich>
                  <a:bodyPr/>
                  <a:lstStyle/>
                  <a:p>
                    <a:endParaRPr/>
                  </a:p>
                </c:rich>
              </c:tx>
              <c:showLegendKey val="0"/>
              <c:showVal val="1"/>
              <c:showCatName val="0"/>
              <c:showSerName val="0"/>
              <c:showPercent val="0"/>
              <c:showBubbleSize val="0"/>
            </c:dLbl>
            <c:dLbl>
              <c:idx val="36"/>
              <c:tx>
                <c:rich>
                  <a:bodyPr/>
                  <a:lstStyle/>
                  <a:p>
                    <a:endParaRPr/>
                  </a:p>
                </c:rich>
              </c:tx>
              <c:showLegendKey val="0"/>
              <c:showVal val="1"/>
              <c:showCatName val="0"/>
              <c:showSerName val="0"/>
              <c:showPercent val="0"/>
              <c:showBubbleSize val="0"/>
            </c:dLbl>
            <c:dLbl>
              <c:idx val="37"/>
              <c:tx>
                <c:rich>
                  <a:bodyPr/>
                  <a:lstStyle/>
                  <a:p>
                    <a:endParaRPr/>
                  </a:p>
                </c:rich>
              </c:tx>
              <c:showLegendKey val="0"/>
              <c:showVal val="1"/>
              <c:showCatName val="0"/>
              <c:showSerName val="0"/>
              <c:showPercent val="0"/>
              <c:showBubbleSize val="0"/>
            </c:dLbl>
            <c:dLbl>
              <c:idx val="38"/>
              <c:tx>
                <c:rich>
                  <a:bodyPr/>
                  <a:lstStyle/>
                  <a:p>
                    <a:endParaRPr/>
                  </a:p>
                </c:rich>
              </c:tx>
              <c:showLegendKey val="0"/>
              <c:showVal val="1"/>
              <c:showCatName val="0"/>
              <c:showSerName val="0"/>
              <c:showPercent val="0"/>
              <c:showBubbleSize val="0"/>
            </c:dLbl>
            <c:dLbl>
              <c:idx val="39"/>
              <c:tx>
                <c:rich>
                  <a:bodyPr/>
                  <a:lstStyle/>
                  <a:p>
                    <a:endParaRPr/>
                  </a:p>
                </c:rich>
              </c:tx>
              <c:showLegendKey val="0"/>
              <c:showVal val="1"/>
              <c:showCatName val="0"/>
              <c:showSerName val="0"/>
              <c:showPercent val="0"/>
              <c:showBubbleSize val="0"/>
            </c:dLbl>
            <c:dLbl>
              <c:idx val="40"/>
              <c:tx>
                <c:rich>
                  <a:bodyPr/>
                  <a:lstStyle/>
                  <a:p>
                    <a:endParaRPr/>
                  </a:p>
                </c:rich>
              </c:tx>
              <c:showLegendKey val="0"/>
              <c:showVal val="1"/>
              <c:showCatName val="0"/>
              <c:showSerName val="0"/>
              <c:showPercent val="0"/>
              <c:showBubbleSize val="0"/>
            </c:dLbl>
            <c:dLbl>
              <c:idx val="41"/>
              <c:tx>
                <c:rich>
                  <a:bodyPr/>
                  <a:lstStyle/>
                  <a:p>
                    <a:endParaRPr/>
                  </a:p>
                </c:rich>
              </c:tx>
              <c:showLegendKey val="0"/>
              <c:showVal val="1"/>
              <c:showCatName val="0"/>
              <c:showSerName val="0"/>
              <c:showPercent val="0"/>
              <c:showBubbleSize val="0"/>
            </c:dLbl>
            <c:dLbl>
              <c:idx val="42"/>
              <c:tx>
                <c:rich>
                  <a:bodyPr/>
                  <a:lstStyle/>
                  <a:p>
                    <a:endParaRPr/>
                  </a:p>
                </c:rich>
              </c:tx>
              <c:showLegendKey val="0"/>
              <c:showVal val="1"/>
              <c:showCatName val="0"/>
              <c:showSerName val="0"/>
              <c:showPercent val="0"/>
              <c:showBubbleSize val="0"/>
            </c:dLbl>
            <c:dLbl>
              <c:idx val="43"/>
              <c:tx>
                <c:rich>
                  <a:bodyPr/>
                  <a:lstStyle/>
                  <a:p>
                    <a:endParaRPr/>
                  </a:p>
                </c:rich>
              </c:tx>
              <c:showLegendKey val="0"/>
              <c:showVal val="1"/>
              <c:showCatName val="0"/>
              <c:showSerName val="0"/>
              <c:showPercent val="0"/>
              <c:showBubbleSize val="0"/>
            </c:dLbl>
            <c:dLbl>
              <c:idx val="44"/>
              <c:tx>
                <c:rich>
                  <a:bodyPr/>
                  <a:lstStyle/>
                  <a:p>
                    <a:endParaRPr/>
                  </a:p>
                </c:rich>
              </c:tx>
              <c:showLegendKey val="0"/>
              <c:showVal val="1"/>
              <c:showCatName val="0"/>
              <c:showSerName val="0"/>
              <c:showPercent val="0"/>
              <c:showBubbleSize val="0"/>
            </c:dLbl>
            <c:dLbl>
              <c:idx val="45"/>
              <c:tx>
                <c:rich>
                  <a:bodyPr/>
                  <a:lstStyle/>
                  <a:p>
                    <a:endParaRPr/>
                  </a:p>
                </c:rich>
              </c:tx>
              <c:showLegendKey val="0"/>
              <c:showVal val="1"/>
              <c:showCatName val="0"/>
              <c:showSerName val="0"/>
              <c:showPercent val="0"/>
              <c:showBubbleSize val="0"/>
            </c:dLbl>
            <c:dLbl>
              <c:idx val="46"/>
              <c:tx>
                <c:rich>
                  <a:bodyPr/>
                  <a:lstStyle/>
                  <a:p>
                    <a:endParaRPr/>
                  </a:p>
                </c:rich>
              </c:tx>
              <c:showLegendKey val="0"/>
              <c:showVal val="1"/>
              <c:showCatName val="0"/>
              <c:showSerName val="0"/>
              <c:showPercent val="0"/>
              <c:showBubbleSize val="0"/>
            </c:dLbl>
            <c:dLbl>
              <c:idx val="47"/>
              <c:tx>
                <c:rich>
                  <a:bodyPr/>
                  <a:lstStyle/>
                  <a:p>
                    <a:endParaRPr/>
                  </a:p>
                </c:rich>
              </c:tx>
              <c:showLegendKey val="0"/>
              <c:showVal val="1"/>
              <c:showCatName val="0"/>
              <c:showSerName val="0"/>
              <c:showPercent val="0"/>
              <c:showBubbleSize val="0"/>
            </c:dLbl>
            <c:dLbl>
              <c:idx val="48"/>
              <c:tx>
                <c:rich>
                  <a:bodyPr/>
                  <a:lstStyle/>
                  <a:p>
                    <a:endParaRPr/>
                  </a:p>
                </c:rich>
              </c:tx>
              <c:showLegendKey val="0"/>
              <c:showVal val="1"/>
              <c:showCatName val="0"/>
              <c:showSerName val="0"/>
              <c:showPercent val="0"/>
              <c:showBubbleSize val="0"/>
            </c:dLbl>
            <c:dLbl>
              <c:idx val="49"/>
              <c:tx>
                <c:rich>
                  <a:bodyPr/>
                  <a:lstStyle/>
                  <a:p>
                    <a:endParaRPr/>
                  </a:p>
                </c:rich>
              </c:tx>
              <c:showLegendKey val="0"/>
              <c:showVal val="1"/>
              <c:showCatName val="0"/>
              <c:showSerName val="0"/>
              <c:showPercent val="0"/>
              <c:showBubbleSize val="0"/>
            </c:dLbl>
            <c:dLbl>
              <c:idx val="50"/>
              <c:tx>
                <c:rich>
                  <a:bodyPr/>
                  <a:lstStyle/>
                  <a:p>
                    <a:endParaRPr/>
                  </a:p>
                </c:rich>
              </c:tx>
              <c:showLegendKey val="0"/>
              <c:showVal val="1"/>
              <c:showCatName val="0"/>
              <c:showSerName val="0"/>
              <c:showPercent val="0"/>
              <c:showBubbleSize val="0"/>
            </c:dLbl>
            <c:dLbl>
              <c:idx val="51"/>
              <c:tx>
                <c:rich>
                  <a:bodyPr/>
                  <a:lstStyle/>
                  <a:p>
                    <a:endParaRPr/>
                  </a:p>
                </c:rich>
              </c:tx>
              <c:showLegendKey val="0"/>
              <c:showVal val="1"/>
              <c:showCatName val="0"/>
              <c:showSerName val="0"/>
              <c:showPercent val="0"/>
              <c:showBubbleSize val="0"/>
            </c:dLbl>
            <c:dLbl>
              <c:idx val="52"/>
              <c:tx>
                <c:rich>
                  <a:bodyPr/>
                  <a:lstStyle/>
                  <a:p>
                    <a:endParaRPr/>
                  </a:p>
                </c:rich>
              </c:tx>
              <c:showLegendKey val="0"/>
              <c:showVal val="1"/>
              <c:showCatName val="0"/>
              <c:showSerName val="0"/>
              <c:showPercent val="0"/>
              <c:showBubbleSize val="0"/>
            </c:dLbl>
            <c:dLbl>
              <c:idx val="53"/>
              <c:tx>
                <c:rich>
                  <a:bodyPr/>
                  <a:lstStyle/>
                  <a:p>
                    <a:endParaRPr/>
                  </a:p>
                </c:rich>
              </c:tx>
              <c:showLegendKey val="0"/>
              <c:showVal val="1"/>
              <c:showCatName val="0"/>
              <c:showSerName val="0"/>
              <c:showPercent val="0"/>
              <c:showBubbleSize val="0"/>
            </c:dLbl>
            <c:dLbl>
              <c:idx val="54"/>
              <c:tx>
                <c:rich>
                  <a:bodyPr/>
                  <a:lstStyle/>
                  <a:p>
                    <a:endParaRPr/>
                  </a:p>
                </c:rich>
              </c:tx>
              <c:showLegendKey val="0"/>
              <c:showVal val="1"/>
              <c:showCatName val="0"/>
              <c:showSerName val="0"/>
              <c:showPercent val="0"/>
              <c:showBubbleSize val="0"/>
            </c:dLbl>
            <c:dLbl>
              <c:idx val="55"/>
              <c:tx>
                <c:rich>
                  <a:bodyPr/>
                  <a:lstStyle/>
                  <a:p>
                    <a:endParaRPr/>
                  </a:p>
                </c:rich>
              </c:tx>
              <c:showLegendKey val="0"/>
              <c:showVal val="1"/>
              <c:showCatName val="0"/>
              <c:showSerName val="0"/>
              <c:showPercent val="0"/>
              <c:showBubbleSize val="0"/>
            </c:dLbl>
            <c:dLbl>
              <c:idx val="56"/>
              <c:tx>
                <c:rich>
                  <a:bodyPr/>
                  <a:lstStyle/>
                  <a:p>
                    <a:endParaRPr/>
                  </a:p>
                </c:rich>
              </c:tx>
              <c:showLegendKey val="0"/>
              <c:showVal val="1"/>
              <c:showCatName val="0"/>
              <c:showSerName val="0"/>
              <c:showPercent val="0"/>
              <c:showBubbleSize val="0"/>
            </c:dLbl>
            <c:dLbl>
              <c:idx val="57"/>
              <c:tx>
                <c:rich>
                  <a:bodyPr/>
                  <a:lstStyle/>
                  <a:p>
                    <a:endParaRPr/>
                  </a:p>
                </c:rich>
              </c:tx>
              <c:showLegendKey val="0"/>
              <c:showVal val="1"/>
              <c:showCatName val="0"/>
              <c:showSerName val="0"/>
              <c:showPercent val="0"/>
              <c:showBubbleSize val="0"/>
            </c:dLbl>
            <c:dLbl>
              <c:idx val="58"/>
              <c:tx>
                <c:rich>
                  <a:bodyPr/>
                  <a:lstStyle/>
                  <a:p>
                    <a:endParaRPr/>
                  </a:p>
                </c:rich>
              </c:tx>
              <c:showLegendKey val="0"/>
              <c:showVal val="1"/>
              <c:showCatName val="0"/>
              <c:showSerName val="0"/>
              <c:showPercent val="0"/>
              <c:showBubbleSize val="0"/>
            </c:dLbl>
            <c:dLbl>
              <c:idx val="59"/>
              <c:tx>
                <c:rich>
                  <a:bodyPr/>
                  <a:lstStyle/>
                  <a:p>
                    <a:endParaRPr/>
                  </a:p>
                </c:rich>
              </c:tx>
              <c:showLegendKey val="0"/>
              <c:showVal val="1"/>
              <c:showCatName val="0"/>
              <c:showSerName val="0"/>
              <c:showPercent val="0"/>
              <c:showBubbleSize val="0"/>
            </c:dLbl>
            <c:dLbl>
              <c:idx val="60"/>
              <c:tx>
                <c:rich>
                  <a:bodyPr/>
                  <a:lstStyle/>
                  <a:p>
                    <a:endParaRPr/>
                  </a:p>
                </c:rich>
              </c:tx>
              <c:showLegendKey val="0"/>
              <c:showVal val="1"/>
              <c:showCatName val="0"/>
              <c:showSerName val="0"/>
              <c:showPercent val="0"/>
              <c:showBubbleSize val="0"/>
            </c:dLbl>
            <c:dLbl>
              <c:idx val="61"/>
              <c:tx>
                <c:rich>
                  <a:bodyPr/>
                  <a:lstStyle/>
                  <a:p>
                    <a:endParaRPr/>
                  </a:p>
                </c:rich>
              </c:tx>
              <c:showLegendKey val="0"/>
              <c:showVal val="1"/>
              <c:showCatName val="0"/>
              <c:showSerName val="0"/>
              <c:showPercent val="0"/>
              <c:showBubbleSize val="0"/>
            </c:dLbl>
            <c:dLbl>
              <c:idx val="62"/>
              <c:tx>
                <c:rich>
                  <a:bodyPr/>
                  <a:lstStyle/>
                  <a:p>
                    <a:endParaRPr/>
                  </a:p>
                </c:rich>
              </c:tx>
              <c:showLegendKey val="0"/>
              <c:showVal val="1"/>
              <c:showCatName val="0"/>
              <c:showSerName val="0"/>
              <c:showPercent val="0"/>
              <c:showBubbleSize val="0"/>
            </c:dLbl>
            <c:dLbl>
              <c:idx val="63"/>
              <c:tx>
                <c:rich>
                  <a:bodyPr/>
                  <a:lstStyle/>
                  <a:p>
                    <a:endParaRPr/>
                  </a:p>
                </c:rich>
              </c:tx>
              <c:showLegendKey val="0"/>
              <c:showVal val="1"/>
              <c:showCatName val="0"/>
              <c:showSerName val="0"/>
              <c:showPercent val="0"/>
              <c:showBubbleSize val="0"/>
            </c:dLbl>
            <c:dLbl>
              <c:idx val="64"/>
              <c:tx>
                <c:rich>
                  <a:bodyPr/>
                  <a:lstStyle/>
                  <a:p>
                    <a:endParaRPr/>
                  </a:p>
                </c:rich>
              </c:tx>
              <c:showLegendKey val="0"/>
              <c:showVal val="1"/>
              <c:showCatName val="0"/>
              <c:showSerName val="0"/>
              <c:showPercent val="0"/>
              <c:showBubbleSize val="0"/>
            </c:dLbl>
            <c:dLbl>
              <c:idx val="65"/>
              <c:tx>
                <c:rich>
                  <a:bodyPr/>
                  <a:lstStyle/>
                  <a:p>
                    <a:endParaRPr/>
                  </a:p>
                </c:rich>
              </c:tx>
              <c:showLegendKey val="0"/>
              <c:showVal val="1"/>
              <c:showCatName val="0"/>
              <c:showSerName val="0"/>
              <c:showPercent val="0"/>
              <c:showBubbleSize val="0"/>
            </c:dLbl>
            <c:dLbl>
              <c:idx val="66"/>
              <c:tx>
                <c:rich>
                  <a:bodyPr/>
                  <a:lstStyle/>
                  <a:p>
                    <a:endParaRPr/>
                  </a:p>
                </c:rich>
              </c:tx>
              <c:showLegendKey val="0"/>
              <c:showVal val="1"/>
              <c:showCatName val="0"/>
              <c:showSerName val="0"/>
              <c:showPercent val="0"/>
              <c:showBubbleSize val="0"/>
            </c:dLbl>
            <c:dLbl>
              <c:idx val="67"/>
              <c:tx>
                <c:rich>
                  <a:bodyPr/>
                  <a:lstStyle/>
                  <a:p>
                    <a:endParaRPr/>
                  </a:p>
                </c:rich>
              </c:tx>
              <c:showLegendKey val="0"/>
              <c:showVal val="1"/>
              <c:showCatName val="0"/>
              <c:showSerName val="0"/>
              <c:showPercent val="0"/>
              <c:showBubbleSize val="0"/>
            </c:dLbl>
            <c:dLbl>
              <c:idx val="68"/>
              <c:tx>
                <c:rich>
                  <a:bodyPr/>
                  <a:lstStyle/>
                  <a:p>
                    <a:endParaRPr/>
                  </a:p>
                </c:rich>
              </c:tx>
              <c:showLegendKey val="0"/>
              <c:showVal val="1"/>
              <c:showCatName val="0"/>
              <c:showSerName val="0"/>
              <c:showPercent val="0"/>
              <c:showBubbleSize val="0"/>
            </c:dLbl>
            <c:dLbl>
              <c:idx val="69"/>
              <c:tx>
                <c:rich>
                  <a:bodyPr/>
                  <a:lstStyle/>
                  <a:p>
                    <a:endParaRPr/>
                  </a:p>
                </c:rich>
              </c:tx>
              <c:showLegendKey val="0"/>
              <c:showVal val="1"/>
              <c:showCatName val="0"/>
              <c:showSerName val="0"/>
              <c:showPercent val="0"/>
              <c:showBubbleSize val="0"/>
            </c:dLbl>
            <c:dLbl>
              <c:idx val="70"/>
              <c:tx>
                <c:rich>
                  <a:bodyPr/>
                  <a:lstStyle/>
                  <a:p>
                    <a:endParaRPr/>
                  </a:p>
                </c:rich>
              </c:tx>
              <c:showLegendKey val="0"/>
              <c:showVal val="1"/>
              <c:showCatName val="0"/>
              <c:showSerName val="0"/>
              <c:showPercent val="0"/>
              <c:showBubbleSize val="0"/>
            </c:dLbl>
            <c:dLbl>
              <c:idx val="71"/>
              <c:tx>
                <c:rich>
                  <a:bodyPr/>
                  <a:lstStyle/>
                  <a:p>
                    <a:endParaRPr/>
                  </a:p>
                </c:rich>
              </c:tx>
              <c:showLegendKey val="0"/>
              <c:showVal val="1"/>
              <c:showCatName val="0"/>
              <c:showSerName val="0"/>
              <c:showPercent val="0"/>
              <c:showBubbleSize val="0"/>
            </c:dLbl>
            <c:dLbl>
              <c:idx val="72"/>
              <c:tx>
                <c:rich>
                  <a:bodyPr/>
                  <a:lstStyle/>
                  <a:p>
                    <a:endParaRPr/>
                  </a:p>
                </c:rich>
              </c:tx>
              <c:showLegendKey val="0"/>
              <c:showVal val="1"/>
              <c:showCatName val="0"/>
              <c:showSerName val="0"/>
              <c:showPercent val="0"/>
              <c:showBubbleSize val="0"/>
            </c:dLbl>
            <c:dLbl>
              <c:idx val="73"/>
              <c:tx>
                <c:rich>
                  <a:bodyPr/>
                  <a:lstStyle/>
                  <a:p>
                    <a:endParaRPr/>
                  </a:p>
                </c:rich>
              </c:tx>
              <c:showLegendKey val="0"/>
              <c:showVal val="1"/>
              <c:showCatName val="0"/>
              <c:showSerName val="0"/>
              <c:showPercent val="0"/>
              <c:showBubbleSize val="0"/>
            </c:dLbl>
            <c:dLbl>
              <c:idx val="74"/>
              <c:tx>
                <c:rich>
                  <a:bodyPr/>
                  <a:lstStyle/>
                  <a:p>
                    <a:endParaRPr/>
                  </a:p>
                </c:rich>
              </c:tx>
              <c:showLegendKey val="0"/>
              <c:showVal val="1"/>
              <c:showCatName val="0"/>
              <c:showSerName val="0"/>
              <c:showPercent val="0"/>
              <c:showBubbleSize val="0"/>
            </c:dLbl>
            <c:dLbl>
              <c:idx val="75"/>
              <c:tx>
                <c:rich>
                  <a:bodyPr/>
                  <a:lstStyle/>
                  <a:p>
                    <a:endParaRPr/>
                  </a:p>
                </c:rich>
              </c:tx>
              <c:showLegendKey val="0"/>
              <c:showVal val="1"/>
              <c:showCatName val="0"/>
              <c:showSerName val="0"/>
              <c:showPercent val="0"/>
              <c:showBubbleSize val="0"/>
            </c:dLbl>
            <c:dLbl>
              <c:idx val="76"/>
              <c:tx>
                <c:rich>
                  <a:bodyPr/>
                  <a:lstStyle/>
                  <a:p>
                    <a:endParaRPr/>
                  </a:p>
                </c:rich>
              </c:tx>
              <c:showLegendKey val="0"/>
              <c:showVal val="1"/>
              <c:showCatName val="0"/>
              <c:showSerName val="0"/>
              <c:showPercent val="0"/>
              <c:showBubbleSize val="0"/>
            </c:dLbl>
            <c:dLbl>
              <c:idx val="77"/>
              <c:tx>
                <c:rich>
                  <a:bodyPr/>
                  <a:lstStyle/>
                  <a:p>
                    <a:endParaRPr/>
                  </a:p>
                </c:rich>
              </c:tx>
              <c:showLegendKey val="0"/>
              <c:showVal val="1"/>
              <c:showCatName val="0"/>
              <c:showSerName val="0"/>
              <c:showPercent val="0"/>
              <c:showBubbleSize val="0"/>
            </c:dLbl>
            <c:dLbl>
              <c:idx val="78"/>
              <c:tx>
                <c:rich>
                  <a:bodyPr/>
                  <a:lstStyle/>
                  <a:p>
                    <a:endParaRPr/>
                  </a:p>
                </c:rich>
              </c:tx>
              <c:showLegendKey val="0"/>
              <c:showVal val="1"/>
              <c:showCatName val="0"/>
              <c:showSerName val="0"/>
              <c:showPercent val="0"/>
              <c:showBubbleSize val="0"/>
            </c:dLbl>
            <c:dLbl>
              <c:idx val="79"/>
              <c:tx>
                <c:rich>
                  <a:bodyPr/>
                  <a:lstStyle/>
                  <a:p>
                    <a:endParaRPr/>
                  </a:p>
                </c:rich>
              </c:tx>
              <c:showLegendKey val="0"/>
              <c:showVal val="1"/>
              <c:showCatName val="0"/>
              <c:showSerName val="0"/>
              <c:showPercent val="0"/>
              <c:showBubbleSize val="0"/>
            </c:dLbl>
            <c:dLbl>
              <c:idx val="80"/>
              <c:tx>
                <c:rich>
                  <a:bodyPr/>
                  <a:lstStyle/>
                  <a:p>
                    <a:endParaRPr/>
                  </a:p>
                </c:rich>
              </c:tx>
              <c:showLegendKey val="0"/>
              <c:showVal val="1"/>
              <c:showCatName val="0"/>
              <c:showSerName val="0"/>
              <c:showPercent val="0"/>
              <c:showBubbleSize val="0"/>
            </c:dLbl>
            <c:dLbl>
              <c:idx val="81"/>
              <c:tx>
                <c:rich>
                  <a:bodyPr/>
                  <a:lstStyle/>
                  <a:p>
                    <a:endParaRPr/>
                  </a:p>
                </c:rich>
              </c:tx>
              <c:showLegendKey val="0"/>
              <c:showVal val="1"/>
              <c:showCatName val="0"/>
              <c:showSerName val="0"/>
              <c:showPercent val="0"/>
              <c:showBubbleSize val="0"/>
            </c:dLbl>
            <c:dLbl>
              <c:idx val="82"/>
              <c:tx>
                <c:rich>
                  <a:bodyPr/>
                  <a:lstStyle/>
                  <a:p>
                    <a:endParaRPr/>
                  </a:p>
                </c:rich>
              </c:tx>
              <c:showLegendKey val="0"/>
              <c:showVal val="1"/>
              <c:showCatName val="0"/>
              <c:showSerName val="0"/>
              <c:showPercent val="0"/>
              <c:showBubbleSize val="0"/>
            </c:dLbl>
            <c:dLbl>
              <c:idx val="83"/>
              <c:tx>
                <c:rich>
                  <a:bodyPr/>
                  <a:lstStyle/>
                  <a:p>
                    <a:endParaRPr/>
                  </a:p>
                </c:rich>
              </c:tx>
              <c:showLegendKey val="0"/>
              <c:showVal val="1"/>
              <c:showCatName val="0"/>
              <c:showSerName val="0"/>
              <c:showPercent val="0"/>
              <c:showBubbleSize val="0"/>
            </c:dLbl>
            <c:dLbl>
              <c:idx val="84"/>
              <c:tx>
                <c:rich>
                  <a:bodyPr/>
                  <a:lstStyle/>
                  <a:p>
                    <a:endParaRPr/>
                  </a:p>
                </c:rich>
              </c:tx>
              <c:showLegendKey val="0"/>
              <c:showVal val="1"/>
              <c:showCatName val="0"/>
              <c:showSerName val="0"/>
              <c:showPercent val="0"/>
              <c:showBubbleSize val="0"/>
            </c:dLbl>
            <c:dLbl>
              <c:idx val="85"/>
              <c:tx>
                <c:rich>
                  <a:bodyPr/>
                  <a:lstStyle/>
                  <a:p>
                    <a:endParaRPr/>
                  </a:p>
                </c:rich>
              </c:tx>
              <c:showLegendKey val="0"/>
              <c:showVal val="1"/>
              <c:showCatName val="0"/>
              <c:showSerName val="0"/>
              <c:showPercent val="0"/>
              <c:showBubbleSize val="0"/>
            </c:dLbl>
            <c:dLbl>
              <c:idx val="86"/>
              <c:tx>
                <c:rich>
                  <a:bodyPr/>
                  <a:lstStyle/>
                  <a:p>
                    <a:endParaRPr/>
                  </a:p>
                </c:rich>
              </c:tx>
              <c:showLegendKey val="0"/>
              <c:showVal val="1"/>
              <c:showCatName val="0"/>
              <c:showSerName val="0"/>
              <c:showPercent val="0"/>
              <c:showBubbleSize val="0"/>
            </c:dLbl>
            <c:dLbl>
              <c:idx val="87"/>
              <c:tx>
                <c:rich>
                  <a:bodyPr/>
                  <a:lstStyle/>
                  <a:p>
                    <a:endParaRPr/>
                  </a:p>
                </c:rich>
              </c:tx>
              <c:showLegendKey val="0"/>
              <c:showVal val="1"/>
              <c:showCatName val="0"/>
              <c:showSerName val="0"/>
              <c:showPercent val="0"/>
              <c:showBubbleSize val="0"/>
            </c:dLbl>
            <c:dLbl>
              <c:idx val="88"/>
              <c:tx>
                <c:rich>
                  <a:bodyPr/>
                  <a:lstStyle/>
                  <a:p>
                    <a:endParaRPr/>
                  </a:p>
                </c:rich>
              </c:tx>
              <c:showLegendKey val="0"/>
              <c:showVal val="1"/>
              <c:showCatName val="0"/>
              <c:showSerName val="0"/>
              <c:showPercent val="0"/>
              <c:showBubbleSize val="0"/>
            </c:dLbl>
            <c:dLbl>
              <c:idx val="89"/>
              <c:tx>
                <c:rich>
                  <a:bodyPr/>
                  <a:lstStyle/>
                  <a:p>
                    <a:endParaRPr/>
                  </a:p>
                </c:rich>
              </c:tx>
              <c:showLegendKey val="0"/>
              <c:showVal val="1"/>
              <c:showCatName val="0"/>
              <c:showSerName val="0"/>
              <c:showPercent val="0"/>
              <c:showBubbleSize val="0"/>
            </c:dLbl>
            <c:dLbl>
              <c:idx val="90"/>
              <c:tx>
                <c:rich>
                  <a:bodyPr/>
                  <a:lstStyle/>
                  <a:p>
                    <a:endParaRPr/>
                  </a:p>
                </c:rich>
              </c:tx>
              <c:showLegendKey val="0"/>
              <c:showVal val="1"/>
              <c:showCatName val="0"/>
              <c:showSerName val="0"/>
              <c:showPercent val="0"/>
              <c:showBubbleSize val="0"/>
            </c:dLbl>
            <c:dLbl>
              <c:idx val="91"/>
              <c:tx>
                <c:rich>
                  <a:bodyPr/>
                  <a:lstStyle/>
                  <a:p>
                    <a:endParaRPr/>
                  </a:p>
                </c:rich>
              </c:tx>
              <c:showLegendKey val="0"/>
              <c:showVal val="1"/>
              <c:showCatName val="0"/>
              <c:showSerName val="0"/>
              <c:showPercent val="0"/>
              <c:showBubbleSize val="0"/>
            </c:dLbl>
            <c:dLbl>
              <c:idx val="92"/>
              <c:tx>
                <c:rich>
                  <a:bodyPr/>
                  <a:lstStyle/>
                  <a:p>
                    <a:endParaRPr/>
                  </a:p>
                </c:rich>
              </c:tx>
              <c:showLegendKey val="0"/>
              <c:showVal val="1"/>
              <c:showCatName val="0"/>
              <c:showSerName val="0"/>
              <c:showPercent val="0"/>
              <c:showBubbleSize val="0"/>
            </c:dLbl>
            <c:dLbl>
              <c:idx val="93"/>
              <c:tx>
                <c:rich>
                  <a:bodyPr/>
                  <a:lstStyle/>
                  <a:p>
                    <a:endParaRPr/>
                  </a:p>
                </c:rich>
              </c:tx>
              <c:showLegendKey val="0"/>
              <c:showVal val="1"/>
              <c:showCatName val="0"/>
              <c:showSerName val="0"/>
              <c:showPercent val="0"/>
              <c:showBubbleSize val="0"/>
            </c:dLbl>
            <c:dLbl>
              <c:idx val="94"/>
              <c:tx>
                <c:rich>
                  <a:bodyPr/>
                  <a:lstStyle/>
                  <a:p>
                    <a:endParaRPr/>
                  </a:p>
                </c:rich>
              </c:tx>
              <c:showLegendKey val="0"/>
              <c:showVal val="1"/>
              <c:showCatName val="0"/>
              <c:showSerName val="0"/>
              <c:showPercent val="0"/>
              <c:showBubbleSize val="0"/>
            </c:dLbl>
            <c:dLbl>
              <c:idx val="95"/>
              <c:tx>
                <c:rich>
                  <a:bodyPr/>
                  <a:lstStyle/>
                  <a:p>
                    <a:endParaRPr/>
                  </a:p>
                </c:rich>
              </c:tx>
              <c:showLegendKey val="0"/>
              <c:showVal val="1"/>
              <c:showCatName val="0"/>
              <c:showSerName val="0"/>
              <c:showPercent val="0"/>
              <c:showBubbleSize val="0"/>
            </c:dLbl>
            <c:dLbl>
              <c:idx val="96"/>
              <c:tx>
                <c:rich>
                  <a:bodyPr/>
                  <a:lstStyle/>
                  <a:p>
                    <a:endParaRPr/>
                  </a:p>
                </c:rich>
              </c:tx>
              <c:showLegendKey val="0"/>
              <c:showVal val="1"/>
              <c:showCatName val="0"/>
              <c:showSerName val="0"/>
              <c:showPercent val="0"/>
              <c:showBubbleSize val="0"/>
            </c:dLbl>
            <c:dLbl>
              <c:idx val="97"/>
              <c:tx>
                <c:rich>
                  <a:bodyPr/>
                  <a:lstStyle/>
                  <a:p>
                    <a:endParaRPr/>
                  </a:p>
                </c:rich>
              </c:tx>
              <c:showLegendKey val="0"/>
              <c:showVal val="1"/>
              <c:showCatName val="0"/>
              <c:showSerName val="0"/>
              <c:showPercent val="0"/>
              <c:showBubbleSize val="0"/>
            </c:dLbl>
            <c:dLbl>
              <c:idx val="98"/>
              <c:tx>
                <c:rich>
                  <a:bodyPr/>
                  <a:lstStyle/>
                  <a:p>
                    <a:endParaRPr/>
                  </a:p>
                </c:rich>
              </c:tx>
              <c:showLegendKey val="0"/>
              <c:showVal val="1"/>
              <c:showCatName val="0"/>
              <c:showSerName val="0"/>
              <c:showPercent val="0"/>
              <c:showBubbleSize val="0"/>
            </c:dLbl>
            <c:dLbl>
              <c:idx val="99"/>
              <c:tx>
                <c:rich>
                  <a:bodyPr/>
                  <a:lstStyle/>
                  <a:p>
                    <a:endParaRPr/>
                  </a:p>
                </c:rich>
              </c:tx>
              <c:showLegendKey val="0"/>
              <c:showVal val="1"/>
              <c:showCatName val="0"/>
              <c:showSerName val="0"/>
              <c:showPercent val="0"/>
              <c:showBubbleSize val="0"/>
            </c:dLbl>
            <c:dLbl>
              <c:idx val="100"/>
              <c:tx>
                <c:rich>
                  <a:bodyPr/>
                  <a:lstStyle/>
                  <a:p>
                    <a:endParaRPr/>
                  </a:p>
                </c:rich>
              </c:tx>
              <c:showLegendKey val="0"/>
              <c:showVal val="1"/>
              <c:showCatName val="0"/>
              <c:showSerName val="0"/>
              <c:showPercent val="0"/>
              <c:showBubbleSize val="0"/>
            </c:dLbl>
            <c:dLbl>
              <c:idx val="101"/>
              <c:tx>
                <c:rich>
                  <a:bodyPr/>
                  <a:lstStyle/>
                  <a:p>
                    <a:endParaRPr/>
                  </a:p>
                </c:rich>
              </c:tx>
              <c:showLegendKey val="0"/>
              <c:showVal val="1"/>
              <c:showCatName val="0"/>
              <c:showSerName val="0"/>
              <c:showPercent val="0"/>
              <c:showBubbleSize val="0"/>
            </c:dLbl>
            <c:dLbl>
              <c:idx val="102"/>
              <c:tx>
                <c:rich>
                  <a:bodyPr/>
                  <a:lstStyle/>
                  <a:p>
                    <a:endParaRPr/>
                  </a:p>
                </c:rich>
              </c:tx>
              <c:showLegendKey val="0"/>
              <c:showVal val="1"/>
              <c:showCatName val="0"/>
              <c:showSerName val="0"/>
              <c:showPercent val="0"/>
              <c:showBubbleSize val="0"/>
            </c:dLbl>
            <c:dLbl>
              <c:idx val="103"/>
              <c:tx>
                <c:rich>
                  <a:bodyPr/>
                  <a:lstStyle/>
                  <a:p>
                    <a:endParaRPr/>
                  </a:p>
                </c:rich>
              </c:tx>
              <c:showLegendKey val="0"/>
              <c:showVal val="1"/>
              <c:showCatName val="0"/>
              <c:showSerName val="0"/>
              <c:showPercent val="0"/>
              <c:showBubbleSize val="0"/>
            </c:dLbl>
            <c:dLbl>
              <c:idx val="104"/>
              <c:tx>
                <c:rich>
                  <a:bodyPr/>
                  <a:lstStyle/>
                  <a:p>
                    <a:endParaRPr/>
                  </a:p>
                </c:rich>
              </c:tx>
              <c:showLegendKey val="0"/>
              <c:showVal val="1"/>
              <c:showCatName val="0"/>
              <c:showSerName val="0"/>
              <c:showPercent val="0"/>
              <c:showBubbleSize val="0"/>
            </c:dLbl>
            <c:dLbl>
              <c:idx val="105"/>
              <c:tx>
                <c:rich>
                  <a:bodyPr/>
                  <a:lstStyle/>
                  <a:p>
                    <a:endParaRPr/>
                  </a:p>
                </c:rich>
              </c:tx>
              <c:showLegendKey val="0"/>
              <c:showVal val="1"/>
              <c:showCatName val="0"/>
              <c:showSerName val="0"/>
              <c:showPercent val="0"/>
              <c:showBubbleSize val="0"/>
            </c:dLbl>
            <c:dLbl>
              <c:idx val="106"/>
              <c:tx>
                <c:rich>
                  <a:bodyPr/>
                  <a:lstStyle/>
                  <a:p>
                    <a:endParaRPr/>
                  </a:p>
                </c:rich>
              </c:tx>
              <c:showLegendKey val="0"/>
              <c:showVal val="1"/>
              <c:showCatName val="0"/>
              <c:showSerName val="0"/>
              <c:showPercent val="0"/>
              <c:showBubbleSize val="0"/>
            </c:dLbl>
            <c:dLbl>
              <c:idx val="107"/>
              <c:tx>
                <c:rich>
                  <a:bodyPr/>
                  <a:lstStyle/>
                  <a:p>
                    <a:endParaRPr/>
                  </a:p>
                </c:rich>
              </c:tx>
              <c:showLegendKey val="0"/>
              <c:showVal val="1"/>
              <c:showCatName val="0"/>
              <c:showSerName val="0"/>
              <c:showPercent val="0"/>
              <c:showBubbleSize val="0"/>
            </c:dLbl>
            <c:dLbl>
              <c:idx val="108"/>
              <c:tx>
                <c:rich>
                  <a:bodyPr/>
                  <a:lstStyle/>
                  <a:p>
                    <a:endParaRPr/>
                  </a:p>
                </c:rich>
              </c:tx>
              <c:showLegendKey val="0"/>
              <c:showVal val="1"/>
              <c:showCatName val="0"/>
              <c:showSerName val="0"/>
              <c:showPercent val="0"/>
              <c:showBubbleSize val="0"/>
            </c:dLbl>
            <c:dLbl>
              <c:idx val="109"/>
              <c:tx>
                <c:rich>
                  <a:bodyPr/>
                  <a:lstStyle/>
                  <a:p>
                    <a:endParaRPr/>
                  </a:p>
                </c:rich>
              </c:tx>
              <c:showLegendKey val="0"/>
              <c:showVal val="1"/>
              <c:showCatName val="0"/>
              <c:showSerName val="0"/>
              <c:showPercent val="0"/>
              <c:showBubbleSize val="0"/>
            </c:dLbl>
            <c:dLbl>
              <c:idx val="110"/>
              <c:tx>
                <c:rich>
                  <a:bodyPr/>
                  <a:lstStyle/>
                  <a:p>
                    <a:endParaRPr/>
                  </a:p>
                </c:rich>
              </c:tx>
              <c:showLegendKey val="0"/>
              <c:showVal val="1"/>
              <c:showCatName val="0"/>
              <c:showSerName val="0"/>
              <c:showPercent val="0"/>
              <c:showBubbleSize val="0"/>
            </c:dLbl>
            <c:dLbl>
              <c:idx val="111"/>
              <c:tx>
                <c:rich>
                  <a:bodyPr/>
                  <a:lstStyle/>
                  <a:p>
                    <a:endParaRPr/>
                  </a:p>
                </c:rich>
              </c:tx>
              <c:showLegendKey val="0"/>
              <c:showVal val="1"/>
              <c:showCatName val="0"/>
              <c:showSerName val="0"/>
              <c:showPercent val="0"/>
              <c:showBubbleSize val="0"/>
            </c:dLbl>
            <c:dLbl>
              <c:idx val="112"/>
              <c:tx>
                <c:rich>
                  <a:bodyPr/>
                  <a:lstStyle/>
                  <a:p>
                    <a:endParaRPr/>
                  </a:p>
                </c:rich>
              </c:tx>
              <c:showLegendKey val="0"/>
              <c:showVal val="1"/>
              <c:showCatName val="0"/>
              <c:showSerName val="0"/>
              <c:showPercent val="0"/>
              <c:showBubbleSize val="0"/>
            </c:dLbl>
            <c:dLbl>
              <c:idx val="113"/>
              <c:tx>
                <c:rich>
                  <a:bodyPr/>
                  <a:lstStyle/>
                  <a:p>
                    <a:endParaRPr/>
                  </a:p>
                </c:rich>
              </c:tx>
              <c:showLegendKey val="0"/>
              <c:showVal val="1"/>
              <c:showCatName val="0"/>
              <c:showSerName val="0"/>
              <c:showPercent val="0"/>
              <c:showBubbleSize val="0"/>
            </c:dLbl>
            <c:dLbl>
              <c:idx val="114"/>
              <c:tx>
                <c:rich>
                  <a:bodyPr/>
                  <a:lstStyle/>
                  <a:p>
                    <a:endParaRPr/>
                  </a:p>
                </c:rich>
              </c:tx>
              <c:showLegendKey val="0"/>
              <c:showVal val="1"/>
              <c:showCatName val="0"/>
              <c:showSerName val="0"/>
              <c:showPercent val="0"/>
              <c:showBubbleSize val="0"/>
            </c:dLbl>
            <c:dLbl>
              <c:idx val="115"/>
              <c:tx>
                <c:rich>
                  <a:bodyPr/>
                  <a:lstStyle/>
                  <a:p>
                    <a:endParaRPr/>
                  </a:p>
                </c:rich>
              </c:tx>
              <c:showLegendKey val="0"/>
              <c:showVal val="1"/>
              <c:showCatName val="0"/>
              <c:showSerName val="0"/>
              <c:showPercent val="0"/>
              <c:showBubbleSize val="0"/>
            </c:dLbl>
            <c:dLbl>
              <c:idx val="116"/>
              <c:tx>
                <c:rich>
                  <a:bodyPr/>
                  <a:lstStyle/>
                  <a:p>
                    <a:endParaRPr/>
                  </a:p>
                </c:rich>
              </c:tx>
              <c:showLegendKey val="0"/>
              <c:showVal val="1"/>
              <c:showCatName val="0"/>
              <c:showSerName val="0"/>
              <c:showPercent val="0"/>
              <c:showBubbleSize val="0"/>
            </c:dLbl>
            <c:dLbl>
              <c:idx val="117"/>
              <c:tx>
                <c:rich>
                  <a:bodyPr/>
                  <a:lstStyle/>
                  <a:p>
                    <a:endParaRPr/>
                  </a:p>
                </c:rich>
              </c:tx>
              <c:showLegendKey val="0"/>
              <c:showVal val="1"/>
              <c:showCatName val="0"/>
              <c:showSerName val="0"/>
              <c:showPercent val="0"/>
              <c:showBubbleSize val="0"/>
            </c:dLbl>
            <c:dLbl>
              <c:idx val="118"/>
              <c:tx>
                <c:rich>
                  <a:bodyPr/>
                  <a:lstStyle/>
                  <a:p>
                    <a:endParaRPr/>
                  </a:p>
                </c:rich>
              </c:tx>
              <c:showLegendKey val="0"/>
              <c:showVal val="1"/>
              <c:showCatName val="0"/>
              <c:showSerName val="0"/>
              <c:showPercent val="0"/>
              <c:showBubbleSize val="0"/>
            </c:dLbl>
            <c:dLbl>
              <c:idx val="119"/>
              <c:tx>
                <c:rich>
                  <a:bodyPr/>
                  <a:lstStyle/>
                  <a:p>
                    <a:endParaRPr/>
                  </a:p>
                </c:rich>
              </c:tx>
              <c:showLegendKey val="0"/>
              <c:showVal val="1"/>
              <c:showCatName val="0"/>
              <c:showSerName val="0"/>
              <c:showPercent val="0"/>
              <c:showBubbleSize val="0"/>
            </c:dLbl>
            <c:dLbl>
              <c:idx val="120"/>
              <c:tx>
                <c:rich>
                  <a:bodyPr/>
                  <a:lstStyle/>
                  <a:p>
                    <a:endParaRPr/>
                  </a:p>
                </c:rich>
              </c:tx>
              <c:showLegendKey val="0"/>
              <c:showVal val="1"/>
              <c:showCatName val="0"/>
              <c:showSerName val="0"/>
              <c:showPercent val="0"/>
              <c:showBubbleSize val="0"/>
            </c:dLbl>
            <c:dLbl>
              <c:idx val="121"/>
              <c:tx>
                <c:rich>
                  <a:bodyPr/>
                  <a:lstStyle/>
                  <a:p>
                    <a:endParaRPr/>
                  </a:p>
                </c:rich>
              </c:tx>
              <c:showLegendKey val="0"/>
              <c:showVal val="1"/>
              <c:showCatName val="0"/>
              <c:showSerName val="0"/>
              <c:showPercent val="0"/>
              <c:showBubbleSize val="0"/>
            </c:dLbl>
            <c:dLbl>
              <c:idx val="122"/>
              <c:tx>
                <c:rich>
                  <a:bodyPr/>
                  <a:lstStyle/>
                  <a:p>
                    <a:endParaRPr/>
                  </a:p>
                </c:rich>
              </c:tx>
              <c:showLegendKey val="0"/>
              <c:showVal val="1"/>
              <c:showCatName val="0"/>
              <c:showSerName val="0"/>
              <c:showPercent val="0"/>
              <c:showBubbleSize val="0"/>
            </c:dLbl>
            <c:dLbl>
              <c:idx val="123"/>
              <c:tx>
                <c:rich>
                  <a:bodyPr/>
                  <a:lstStyle/>
                  <a:p>
                    <a:endParaRPr/>
                  </a:p>
                </c:rich>
              </c:tx>
              <c:showLegendKey val="0"/>
              <c:showVal val="1"/>
              <c:showCatName val="0"/>
              <c:showSerName val="0"/>
              <c:showPercent val="0"/>
              <c:showBubbleSize val="0"/>
            </c:dLbl>
            <c:dLbl>
              <c:idx val="124"/>
              <c:tx>
                <c:rich>
                  <a:bodyPr/>
                  <a:lstStyle/>
                  <a:p>
                    <a:endParaRPr/>
                  </a:p>
                </c:rich>
              </c:tx>
              <c:showLegendKey val="0"/>
              <c:showVal val="1"/>
              <c:showCatName val="0"/>
              <c:showSerName val="0"/>
              <c:showPercent val="0"/>
              <c:showBubbleSize val="0"/>
            </c:dLbl>
            <c:dLbl>
              <c:idx val="125"/>
              <c:tx>
                <c:rich>
                  <a:bodyPr/>
                  <a:lstStyle/>
                  <a:p>
                    <a:endParaRPr/>
                  </a:p>
                </c:rich>
              </c:tx>
              <c:showLegendKey val="0"/>
              <c:showVal val="1"/>
              <c:showCatName val="0"/>
              <c:showSerName val="0"/>
              <c:showPercent val="0"/>
              <c:showBubbleSize val="0"/>
            </c:dLbl>
            <c:dLbl>
              <c:idx val="126"/>
              <c:tx>
                <c:rich>
                  <a:bodyPr/>
                  <a:lstStyle/>
                  <a:p>
                    <a:endParaRPr/>
                  </a:p>
                </c:rich>
              </c:tx>
              <c:showLegendKey val="0"/>
              <c:showVal val="1"/>
              <c:showCatName val="0"/>
              <c:showSerName val="0"/>
              <c:showPercent val="0"/>
              <c:showBubbleSize val="0"/>
            </c:dLbl>
            <c:dLbl>
              <c:idx val="127"/>
              <c:tx>
                <c:rich>
                  <a:bodyPr/>
                  <a:lstStyle/>
                  <a:p>
                    <a:endParaRPr/>
                  </a:p>
                </c:rich>
              </c:tx>
              <c:showLegendKey val="0"/>
              <c:showVal val="1"/>
              <c:showCatName val="0"/>
              <c:showSerName val="0"/>
              <c:showPercent val="0"/>
              <c:showBubbleSize val="0"/>
            </c:dLbl>
            <c:dLbl>
              <c:idx val="128"/>
              <c:tx>
                <c:rich>
                  <a:bodyPr/>
                  <a:lstStyle/>
                  <a:p>
                    <a:endParaRPr/>
                  </a:p>
                </c:rich>
              </c:tx>
              <c:showLegendKey val="0"/>
              <c:showVal val="1"/>
              <c:showCatName val="0"/>
              <c:showSerName val="0"/>
              <c:showPercent val="0"/>
              <c:showBubbleSize val="0"/>
            </c:dLbl>
            <c:dLbl>
              <c:idx val="129"/>
              <c:tx>
                <c:rich>
                  <a:bodyPr/>
                  <a:lstStyle/>
                  <a:p>
                    <a:endParaRPr/>
                  </a:p>
                </c:rich>
              </c:tx>
              <c:showLegendKey val="0"/>
              <c:showVal val="1"/>
              <c:showCatName val="0"/>
              <c:showSerName val="0"/>
              <c:showPercent val="0"/>
              <c:showBubbleSize val="0"/>
            </c:dLbl>
            <c:dLbl>
              <c:idx val="130"/>
              <c:tx>
                <c:rich>
                  <a:bodyPr/>
                  <a:lstStyle/>
                  <a:p>
                    <a:endParaRPr/>
                  </a:p>
                </c:rich>
              </c:tx>
              <c:showLegendKey val="0"/>
              <c:showVal val="1"/>
              <c:showCatName val="0"/>
              <c:showSerName val="0"/>
              <c:showPercent val="0"/>
              <c:showBubbleSize val="0"/>
            </c:dLbl>
            <c:dLbl>
              <c:idx val="131"/>
              <c:tx>
                <c:rich>
                  <a:bodyPr/>
                  <a:lstStyle/>
                  <a:p>
                    <a:endParaRPr/>
                  </a:p>
                </c:rich>
              </c:tx>
              <c:showLegendKey val="0"/>
              <c:showVal val="1"/>
              <c:showCatName val="0"/>
              <c:showSerName val="0"/>
              <c:showPercent val="0"/>
              <c:showBubbleSize val="0"/>
            </c:dLbl>
            <c:dLbl>
              <c:idx val="132"/>
              <c:tx>
                <c:rich>
                  <a:bodyPr/>
                  <a:lstStyle/>
                  <a:p>
                    <a:endParaRPr/>
                  </a:p>
                </c:rich>
              </c:tx>
              <c:showLegendKey val="0"/>
              <c:showVal val="1"/>
              <c:showCatName val="0"/>
              <c:showSerName val="0"/>
              <c:showPercent val="0"/>
              <c:showBubbleSize val="0"/>
            </c:dLbl>
            <c:dLbl>
              <c:idx val="133"/>
              <c:tx>
                <c:rich>
                  <a:bodyPr/>
                  <a:lstStyle/>
                  <a:p>
                    <a:endParaRPr/>
                  </a:p>
                </c:rich>
              </c:tx>
              <c:showLegendKey val="0"/>
              <c:showVal val="1"/>
              <c:showCatName val="0"/>
              <c:showSerName val="0"/>
              <c:showPercent val="0"/>
              <c:showBubbleSize val="0"/>
            </c:dLbl>
            <c:dLbl>
              <c:idx val="134"/>
              <c:tx>
                <c:rich>
                  <a:bodyPr/>
                  <a:lstStyle/>
                  <a:p>
                    <a:endParaRPr/>
                  </a:p>
                </c:rich>
              </c:tx>
              <c:showLegendKey val="0"/>
              <c:showVal val="1"/>
              <c:showCatName val="0"/>
              <c:showSerName val="0"/>
              <c:showPercent val="0"/>
              <c:showBubbleSize val="0"/>
            </c:dLbl>
            <c:dLbl>
              <c:idx val="135"/>
              <c:tx>
                <c:rich>
                  <a:bodyPr/>
                  <a:lstStyle/>
                  <a:p>
                    <a:endParaRPr/>
                  </a:p>
                </c:rich>
              </c:tx>
              <c:showLegendKey val="0"/>
              <c:showVal val="1"/>
              <c:showCatName val="0"/>
              <c:showSerName val="0"/>
              <c:showPercent val="0"/>
              <c:showBubbleSize val="0"/>
            </c:dLbl>
            <c:dLbl>
              <c:idx val="136"/>
              <c:tx>
                <c:rich>
                  <a:bodyPr/>
                  <a:lstStyle/>
                  <a:p>
                    <a:endParaRPr/>
                  </a:p>
                </c:rich>
              </c:tx>
              <c:showLegendKey val="0"/>
              <c:showVal val="1"/>
              <c:showCatName val="0"/>
              <c:showSerName val="0"/>
              <c:showPercent val="0"/>
              <c:showBubbleSize val="0"/>
            </c:dLbl>
            <c:dLbl>
              <c:idx val="137"/>
              <c:tx>
                <c:rich>
                  <a:bodyPr/>
                  <a:lstStyle/>
                  <a:p>
                    <a:endParaRPr/>
                  </a:p>
                </c:rich>
              </c:tx>
              <c:showLegendKey val="0"/>
              <c:showVal val="1"/>
              <c:showCatName val="0"/>
              <c:showSerName val="0"/>
              <c:showPercent val="0"/>
              <c:showBubbleSize val="0"/>
            </c:dLbl>
            <c:dLbl>
              <c:idx val="138"/>
              <c:tx>
                <c:rich>
                  <a:bodyPr/>
                  <a:lstStyle/>
                  <a:p>
                    <a:endParaRPr/>
                  </a:p>
                </c:rich>
              </c:tx>
              <c:showLegendKey val="0"/>
              <c:showVal val="1"/>
              <c:showCatName val="0"/>
              <c:showSerName val="0"/>
              <c:showPercent val="0"/>
              <c:showBubbleSize val="0"/>
            </c:dLbl>
            <c:dLbl>
              <c:idx val="139"/>
              <c:tx>
                <c:rich>
                  <a:bodyPr/>
                  <a:lstStyle/>
                  <a:p>
                    <a:endParaRPr/>
                  </a:p>
                </c:rich>
              </c:tx>
              <c:showLegendKey val="0"/>
              <c:showVal val="1"/>
              <c:showCatName val="0"/>
              <c:showSerName val="0"/>
              <c:showPercent val="0"/>
              <c:showBubbleSize val="0"/>
            </c:dLbl>
            <c:dLbl>
              <c:idx val="140"/>
              <c:tx>
                <c:rich>
                  <a:bodyPr/>
                  <a:lstStyle/>
                  <a:p>
                    <a:endParaRPr/>
                  </a:p>
                </c:rich>
              </c:tx>
              <c:showLegendKey val="0"/>
              <c:showVal val="1"/>
              <c:showCatName val="0"/>
              <c:showSerName val="0"/>
              <c:showPercent val="0"/>
              <c:showBubbleSize val="0"/>
            </c:dLbl>
            <c:dLbl>
              <c:idx val="141"/>
              <c:tx>
                <c:rich>
                  <a:bodyPr/>
                  <a:lstStyle/>
                  <a:p>
                    <a:endParaRPr/>
                  </a:p>
                </c:rich>
              </c:tx>
              <c:showLegendKey val="0"/>
              <c:showVal val="1"/>
              <c:showCatName val="0"/>
              <c:showSerName val="0"/>
              <c:showPercent val="0"/>
              <c:showBubbleSize val="0"/>
            </c:dLbl>
            <c:dLbl>
              <c:idx val="142"/>
              <c:tx>
                <c:rich>
                  <a:bodyPr/>
                  <a:lstStyle/>
                  <a:p>
                    <a:endParaRPr/>
                  </a:p>
                </c:rich>
              </c:tx>
              <c:showLegendKey val="0"/>
              <c:showVal val="1"/>
              <c:showCatName val="0"/>
              <c:showSerName val="0"/>
              <c:showPercent val="0"/>
              <c:showBubbleSize val="0"/>
            </c:dLbl>
            <c:dLbl>
              <c:idx val="143"/>
              <c:tx>
                <c:rich>
                  <a:bodyPr/>
                  <a:lstStyle/>
                  <a:p>
                    <a:endParaRPr/>
                  </a:p>
                </c:rich>
              </c:tx>
              <c:showLegendKey val="0"/>
              <c:showVal val="1"/>
              <c:showCatName val="0"/>
              <c:showSerName val="0"/>
              <c:showPercent val="0"/>
              <c:showBubbleSize val="0"/>
            </c:dLbl>
            <c:dLbl>
              <c:idx val="144"/>
              <c:tx>
                <c:rich>
                  <a:bodyPr/>
                  <a:lstStyle/>
                  <a:p>
                    <a:endParaRPr/>
                  </a:p>
                </c:rich>
              </c:tx>
              <c:showLegendKey val="0"/>
              <c:showVal val="1"/>
              <c:showCatName val="0"/>
              <c:showSerName val="0"/>
              <c:showPercent val="0"/>
              <c:showBubbleSize val="0"/>
            </c:dLbl>
            <c:dLbl>
              <c:idx val="145"/>
              <c:tx>
                <c:rich>
                  <a:bodyPr/>
                  <a:lstStyle/>
                  <a:p>
                    <a:endParaRPr/>
                  </a:p>
                </c:rich>
              </c:tx>
              <c:showLegendKey val="0"/>
              <c:showVal val="1"/>
              <c:showCatName val="0"/>
              <c:showSerName val="0"/>
              <c:showPercent val="0"/>
              <c:showBubbleSize val="0"/>
            </c:dLbl>
            <c:dLbl>
              <c:idx val="146"/>
              <c:tx>
                <c:rich>
                  <a:bodyPr/>
                  <a:lstStyle/>
                  <a:p>
                    <a:endParaRPr/>
                  </a:p>
                </c:rich>
              </c:tx>
              <c:showLegendKey val="0"/>
              <c:showVal val="1"/>
              <c:showCatName val="0"/>
              <c:showSerName val="0"/>
              <c:showPercent val="0"/>
              <c:showBubbleSize val="0"/>
            </c:dLbl>
            <c:dLbl>
              <c:idx val="147"/>
              <c:tx>
                <c:rich>
                  <a:bodyPr/>
                  <a:lstStyle/>
                  <a:p>
                    <a:endParaRPr/>
                  </a:p>
                </c:rich>
              </c:tx>
              <c:showLegendKey val="0"/>
              <c:showVal val="1"/>
              <c:showCatName val="0"/>
              <c:showSerName val="0"/>
              <c:showPercent val="0"/>
              <c:showBubbleSize val="0"/>
            </c:dLbl>
            <c:dLbl>
              <c:idx val="148"/>
              <c:tx>
                <c:rich>
                  <a:bodyPr/>
                  <a:lstStyle/>
                  <a:p>
                    <a:endParaRPr/>
                  </a:p>
                </c:rich>
              </c:tx>
              <c:showLegendKey val="0"/>
              <c:showVal val="1"/>
              <c:showCatName val="0"/>
              <c:showSerName val="0"/>
              <c:showPercent val="0"/>
              <c:showBubbleSize val="0"/>
            </c:dLbl>
            <c:dLbl>
              <c:idx val="149"/>
              <c:tx>
                <c:rich>
                  <a:bodyPr/>
                  <a:lstStyle/>
                  <a:p>
                    <a:endParaRPr/>
                  </a:p>
                </c:rich>
              </c:tx>
              <c:showLegendKey val="0"/>
              <c:showVal val="1"/>
              <c:showCatName val="0"/>
              <c:showSerName val="0"/>
              <c:showPercent val="0"/>
              <c:showBubbleSize val="0"/>
            </c:dLbl>
            <c:dLbl>
              <c:idx val="150"/>
              <c:tx>
                <c:rich>
                  <a:bodyPr/>
                  <a:lstStyle/>
                  <a:p>
                    <a:endParaRPr/>
                  </a:p>
                </c:rich>
              </c:tx>
              <c:showLegendKey val="0"/>
              <c:showVal val="1"/>
              <c:showCatName val="0"/>
              <c:showSerName val="0"/>
              <c:showPercent val="0"/>
              <c:showBubbleSize val="0"/>
            </c:dLbl>
            <c:dLbl>
              <c:idx val="151"/>
              <c:tx>
                <c:rich>
                  <a:bodyPr/>
                  <a:lstStyle/>
                  <a:p>
                    <a:endParaRPr/>
                  </a:p>
                </c:rich>
              </c:tx>
              <c:showLegendKey val="0"/>
              <c:showVal val="1"/>
              <c:showCatName val="0"/>
              <c:showSerName val="0"/>
              <c:showPercent val="0"/>
              <c:showBubbleSize val="0"/>
            </c:dLbl>
            <c:dLbl>
              <c:idx val="152"/>
              <c:tx>
                <c:rich>
                  <a:bodyPr/>
                  <a:lstStyle/>
                  <a:p>
                    <a:endParaRPr/>
                  </a:p>
                </c:rich>
              </c:tx>
              <c:showLegendKey val="0"/>
              <c:showVal val="1"/>
              <c:showCatName val="0"/>
              <c:showSerName val="0"/>
              <c:showPercent val="0"/>
              <c:showBubbleSize val="0"/>
            </c:dLbl>
            <c:dLbl>
              <c:idx val="153"/>
              <c:tx>
                <c:rich>
                  <a:bodyPr/>
                  <a:lstStyle/>
                  <a:p>
                    <a:endParaRPr/>
                  </a:p>
                </c:rich>
              </c:tx>
              <c:showLegendKey val="0"/>
              <c:showVal val="1"/>
              <c:showCatName val="0"/>
              <c:showSerName val="0"/>
              <c:showPercent val="0"/>
              <c:showBubbleSize val="0"/>
            </c:dLbl>
            <c:dLbl>
              <c:idx val="154"/>
              <c:tx>
                <c:rich>
                  <a:bodyPr/>
                  <a:lstStyle/>
                  <a:p>
                    <a:endParaRPr/>
                  </a:p>
                </c:rich>
              </c:tx>
              <c:showLegendKey val="0"/>
              <c:showVal val="1"/>
              <c:showCatName val="0"/>
              <c:showSerName val="0"/>
              <c:showPercent val="0"/>
              <c:showBubbleSize val="0"/>
            </c:dLbl>
            <c:dLbl>
              <c:idx val="155"/>
              <c:tx>
                <c:rich>
                  <a:bodyPr/>
                  <a:lstStyle/>
                  <a:p>
                    <a:endParaRPr/>
                  </a:p>
                </c:rich>
              </c:tx>
              <c:showLegendKey val="0"/>
              <c:showVal val="1"/>
              <c:showCatName val="0"/>
              <c:showSerName val="0"/>
              <c:showPercent val="0"/>
              <c:showBubbleSize val="0"/>
            </c:dLbl>
            <c:dLbl>
              <c:idx val="156"/>
              <c:tx>
                <c:rich>
                  <a:bodyPr/>
                  <a:lstStyle/>
                  <a:p>
                    <a:endParaRPr/>
                  </a:p>
                </c:rich>
              </c:tx>
              <c:showLegendKey val="0"/>
              <c:showVal val="1"/>
              <c:showCatName val="0"/>
              <c:showSerName val="0"/>
              <c:showPercent val="0"/>
              <c:showBubbleSize val="0"/>
            </c:dLbl>
            <c:dLbl>
              <c:idx val="157"/>
              <c:tx>
                <c:rich>
                  <a:bodyPr/>
                  <a:lstStyle/>
                  <a:p>
                    <a:endParaRPr/>
                  </a:p>
                </c:rich>
              </c:tx>
              <c:showLegendKey val="0"/>
              <c:showVal val="1"/>
              <c:showCatName val="0"/>
              <c:showSerName val="0"/>
              <c:showPercent val="0"/>
              <c:showBubbleSize val="0"/>
            </c:dLbl>
            <c:dLbl>
              <c:idx val="158"/>
              <c:tx>
                <c:rich>
                  <a:bodyPr/>
                  <a:lstStyle/>
                  <a:p>
                    <a:endParaRPr/>
                  </a:p>
                </c:rich>
              </c:tx>
              <c:showLegendKey val="0"/>
              <c:showVal val="1"/>
              <c:showCatName val="0"/>
              <c:showSerName val="0"/>
              <c:showPercent val="0"/>
              <c:showBubbleSize val="0"/>
            </c:dLbl>
            <c:dLbl>
              <c:idx val="159"/>
              <c:tx>
                <c:rich>
                  <a:bodyPr/>
                  <a:lstStyle/>
                  <a:p>
                    <a:endParaRPr/>
                  </a:p>
                </c:rich>
              </c:tx>
              <c:showLegendKey val="0"/>
              <c:showVal val="1"/>
              <c:showCatName val="0"/>
              <c:showSerName val="0"/>
              <c:showPercent val="0"/>
              <c:showBubbleSize val="0"/>
            </c:dLbl>
            <c:dLbl>
              <c:idx val="160"/>
              <c:tx>
                <c:rich>
                  <a:bodyPr/>
                  <a:lstStyle/>
                  <a:p>
                    <a:endParaRPr/>
                  </a:p>
                </c:rich>
              </c:tx>
              <c:showLegendKey val="0"/>
              <c:showVal val="1"/>
              <c:showCatName val="0"/>
              <c:showSerName val="0"/>
              <c:showPercent val="0"/>
              <c:showBubbleSize val="0"/>
            </c:dLbl>
            <c:dLbl>
              <c:idx val="161"/>
              <c:tx>
                <c:rich>
                  <a:bodyPr/>
                  <a:lstStyle/>
                  <a:p>
                    <a:endParaRPr/>
                  </a:p>
                </c:rich>
              </c:tx>
              <c:showLegendKey val="0"/>
              <c:showVal val="1"/>
              <c:showCatName val="0"/>
              <c:showSerName val="0"/>
              <c:showPercent val="0"/>
              <c:showBubbleSize val="0"/>
            </c:dLbl>
            <c:dLbl>
              <c:idx val="162"/>
              <c:tx>
                <c:rich>
                  <a:bodyPr/>
                  <a:lstStyle/>
                  <a:p>
                    <a:endParaRPr/>
                  </a:p>
                </c:rich>
              </c:tx>
              <c:showLegendKey val="0"/>
              <c:showVal val="1"/>
              <c:showCatName val="0"/>
              <c:showSerName val="0"/>
              <c:showPercent val="0"/>
              <c:showBubbleSize val="0"/>
            </c:dLbl>
            <c:dLbl>
              <c:idx val="163"/>
              <c:tx>
                <c:rich>
                  <a:bodyPr/>
                  <a:lstStyle/>
                  <a:p>
                    <a:endParaRPr/>
                  </a:p>
                </c:rich>
              </c:tx>
              <c:showLegendKey val="0"/>
              <c:showVal val="1"/>
              <c:showCatName val="0"/>
              <c:showSerName val="0"/>
              <c:showPercent val="0"/>
              <c:showBubbleSize val="0"/>
            </c:dLbl>
            <c:dLbl>
              <c:idx val="164"/>
              <c:tx>
                <c:rich>
                  <a:bodyPr/>
                  <a:lstStyle/>
                  <a:p>
                    <a:endParaRPr/>
                  </a:p>
                </c:rich>
              </c:tx>
              <c:showLegendKey val="0"/>
              <c:showVal val="1"/>
              <c:showCatName val="0"/>
              <c:showSerName val="0"/>
              <c:showPercent val="0"/>
              <c:showBubbleSize val="0"/>
            </c:dLbl>
            <c:dLbl>
              <c:idx val="165"/>
              <c:tx>
                <c:rich>
                  <a:bodyPr/>
                  <a:lstStyle/>
                  <a:p>
                    <a:endParaRPr/>
                  </a:p>
                </c:rich>
              </c:tx>
              <c:showLegendKey val="0"/>
              <c:showVal val="1"/>
              <c:showCatName val="0"/>
              <c:showSerName val="0"/>
              <c:showPercent val="0"/>
              <c:showBubbleSize val="0"/>
            </c:dLbl>
            <c:dLbl>
              <c:idx val="166"/>
              <c:tx>
                <c:rich>
                  <a:bodyPr/>
                  <a:lstStyle/>
                  <a:p>
                    <a:endParaRPr/>
                  </a:p>
                </c:rich>
              </c:tx>
              <c:showLegendKey val="0"/>
              <c:showVal val="1"/>
              <c:showCatName val="0"/>
              <c:showSerName val="0"/>
              <c:showPercent val="0"/>
              <c:showBubbleSize val="0"/>
            </c:dLbl>
            <c:dLbl>
              <c:idx val="167"/>
              <c:tx>
                <c:rich>
                  <a:bodyPr/>
                  <a:lstStyle/>
                  <a:p>
                    <a:endParaRPr/>
                  </a:p>
                </c:rich>
              </c:tx>
              <c:showLegendKey val="0"/>
              <c:showVal val="1"/>
              <c:showCatName val="0"/>
              <c:showSerName val="0"/>
              <c:showPercent val="0"/>
              <c:showBubbleSize val="0"/>
            </c:dLbl>
            <c:dLbl>
              <c:idx val="168"/>
              <c:tx>
                <c:rich>
                  <a:bodyPr/>
                  <a:lstStyle/>
                  <a:p>
                    <a:endParaRPr/>
                  </a:p>
                </c:rich>
              </c:tx>
              <c:showLegendKey val="0"/>
              <c:showVal val="1"/>
              <c:showCatName val="0"/>
              <c:showSerName val="0"/>
              <c:showPercent val="0"/>
              <c:showBubbleSize val="0"/>
            </c:dLbl>
            <c:dLbl>
              <c:idx val="169"/>
              <c:tx>
                <c:rich>
                  <a:bodyPr/>
                  <a:lstStyle/>
                  <a:p>
                    <a:endParaRPr/>
                  </a:p>
                </c:rich>
              </c:tx>
              <c:showLegendKey val="0"/>
              <c:showVal val="1"/>
              <c:showCatName val="0"/>
              <c:showSerName val="0"/>
              <c:showPercent val="0"/>
              <c:showBubbleSize val="0"/>
            </c:dLbl>
            <c:dLbl>
              <c:idx val="170"/>
              <c:tx>
                <c:rich>
                  <a:bodyPr/>
                  <a:lstStyle/>
                  <a:p>
                    <a:endParaRPr/>
                  </a:p>
                </c:rich>
              </c:tx>
              <c:showLegendKey val="0"/>
              <c:showVal val="1"/>
              <c:showCatName val="0"/>
              <c:showSerName val="0"/>
              <c:showPercent val="0"/>
              <c:showBubbleSize val="0"/>
            </c:dLbl>
            <c:dLbl>
              <c:idx val="171"/>
              <c:tx>
                <c:rich>
                  <a:bodyPr/>
                  <a:lstStyle/>
                  <a:p>
                    <a:endParaRPr/>
                  </a:p>
                </c:rich>
              </c:tx>
              <c:showLegendKey val="0"/>
              <c:showVal val="1"/>
              <c:showCatName val="0"/>
              <c:showSerName val="0"/>
              <c:showPercent val="0"/>
              <c:showBubbleSize val="0"/>
            </c:dLbl>
            <c:dLbl>
              <c:idx val="172"/>
              <c:tx>
                <c:rich>
                  <a:bodyPr/>
                  <a:lstStyle/>
                  <a:p>
                    <a:endParaRPr/>
                  </a:p>
                </c:rich>
              </c:tx>
              <c:showLegendKey val="0"/>
              <c:showVal val="1"/>
              <c:showCatName val="0"/>
              <c:showSerName val="0"/>
              <c:showPercent val="0"/>
              <c:showBubbleSize val="0"/>
            </c:dLbl>
            <c:dLbl>
              <c:idx val="173"/>
              <c:tx>
                <c:rich>
                  <a:bodyPr/>
                  <a:lstStyle/>
                  <a:p>
                    <a:endParaRPr/>
                  </a:p>
                </c:rich>
              </c:tx>
              <c:showLegendKey val="0"/>
              <c:showVal val="1"/>
              <c:showCatName val="0"/>
              <c:showSerName val="0"/>
              <c:showPercent val="0"/>
              <c:showBubbleSize val="0"/>
            </c:dLbl>
            <c:dLbl>
              <c:idx val="174"/>
              <c:tx>
                <c:rich>
                  <a:bodyPr/>
                  <a:lstStyle/>
                  <a:p>
                    <a:endParaRPr/>
                  </a:p>
                </c:rich>
              </c:tx>
              <c:showLegendKey val="0"/>
              <c:showVal val="1"/>
              <c:showCatName val="0"/>
              <c:showSerName val="0"/>
              <c:showPercent val="0"/>
              <c:showBubbleSize val="0"/>
            </c:dLbl>
            <c:dLbl>
              <c:idx val="175"/>
              <c:tx>
                <c:rich>
                  <a:bodyPr/>
                  <a:lstStyle/>
                  <a:p>
                    <a:endParaRPr/>
                  </a:p>
                </c:rich>
              </c:tx>
              <c:showLegendKey val="0"/>
              <c:showVal val="1"/>
              <c:showCatName val="0"/>
              <c:showSerName val="0"/>
              <c:showPercent val="0"/>
              <c:showBubbleSize val="0"/>
            </c:dLbl>
            <c:dLbl>
              <c:idx val="176"/>
              <c:tx>
                <c:rich>
                  <a:bodyPr/>
                  <a:lstStyle/>
                  <a:p>
                    <a:endParaRPr/>
                  </a:p>
                </c:rich>
              </c:tx>
              <c:showLegendKey val="0"/>
              <c:showVal val="1"/>
              <c:showCatName val="0"/>
              <c:showSerName val="0"/>
              <c:showPercent val="0"/>
              <c:showBubbleSize val="0"/>
            </c:dLbl>
            <c:dLbl>
              <c:idx val="177"/>
              <c:tx>
                <c:rich>
                  <a:bodyPr/>
                  <a:lstStyle/>
                  <a:p>
                    <a:endParaRPr/>
                  </a:p>
                </c:rich>
              </c:tx>
              <c:showLegendKey val="0"/>
              <c:showVal val="1"/>
              <c:showCatName val="0"/>
              <c:showSerName val="0"/>
              <c:showPercent val="0"/>
              <c:showBubbleSize val="0"/>
            </c:dLbl>
            <c:dLbl>
              <c:idx val="178"/>
              <c:tx>
                <c:rich>
                  <a:bodyPr/>
                  <a:lstStyle/>
                  <a:p>
                    <a:endParaRPr/>
                  </a:p>
                </c:rich>
              </c:tx>
              <c:showLegendKey val="0"/>
              <c:showVal val="1"/>
              <c:showCatName val="0"/>
              <c:showSerName val="0"/>
              <c:showPercent val="0"/>
              <c:showBubbleSize val="0"/>
            </c:dLbl>
            <c:dLbl>
              <c:idx val="179"/>
              <c:tx>
                <c:rich>
                  <a:bodyPr/>
                  <a:lstStyle/>
                  <a:p>
                    <a:endParaRPr/>
                  </a:p>
                </c:rich>
              </c:tx>
              <c:showLegendKey val="0"/>
              <c:showVal val="1"/>
              <c:showCatName val="0"/>
              <c:showSerName val="0"/>
              <c:showPercent val="0"/>
              <c:showBubbleSize val="0"/>
            </c:dLbl>
            <c:dLbl>
              <c:idx val="180"/>
              <c:tx>
                <c:rich>
                  <a:bodyPr/>
                  <a:lstStyle/>
                  <a:p>
                    <a:endParaRPr/>
                  </a:p>
                </c:rich>
              </c:tx>
              <c:showLegendKey val="0"/>
              <c:showVal val="1"/>
              <c:showCatName val="0"/>
              <c:showSerName val="0"/>
              <c:showPercent val="0"/>
              <c:showBubbleSize val="0"/>
            </c:dLbl>
            <c:dLbl>
              <c:idx val="181"/>
              <c:tx>
                <c:rich>
                  <a:bodyPr/>
                  <a:lstStyle/>
                  <a:p>
                    <a:endParaRPr/>
                  </a:p>
                </c:rich>
              </c:tx>
              <c:showLegendKey val="0"/>
              <c:showVal val="1"/>
              <c:showCatName val="0"/>
              <c:showSerName val="0"/>
              <c:showPercent val="0"/>
              <c:showBubbleSize val="0"/>
            </c:dLbl>
            <c:dLbl>
              <c:idx val="182"/>
              <c:tx>
                <c:rich>
                  <a:bodyPr/>
                  <a:lstStyle/>
                  <a:p>
                    <a:endParaRPr/>
                  </a:p>
                </c:rich>
              </c:tx>
              <c:showLegendKey val="0"/>
              <c:showVal val="1"/>
              <c:showCatName val="0"/>
              <c:showSerName val="0"/>
              <c:showPercent val="0"/>
              <c:showBubbleSize val="0"/>
            </c:dLbl>
            <c:dLbl>
              <c:idx val="183"/>
              <c:tx>
                <c:rich>
                  <a:bodyPr/>
                  <a:lstStyle/>
                  <a:p>
                    <a:endParaRPr/>
                  </a:p>
                </c:rich>
              </c:tx>
              <c:showLegendKey val="0"/>
              <c:showVal val="1"/>
              <c:showCatName val="0"/>
              <c:showSerName val="0"/>
              <c:showPercent val="0"/>
              <c:showBubbleSize val="0"/>
            </c:dLbl>
            <c:dLbl>
              <c:idx val="184"/>
              <c:tx>
                <c:rich>
                  <a:bodyPr/>
                  <a:lstStyle/>
                  <a:p>
                    <a:endParaRPr/>
                  </a:p>
                </c:rich>
              </c:tx>
              <c:showLegendKey val="0"/>
              <c:showVal val="1"/>
              <c:showCatName val="0"/>
              <c:showSerName val="0"/>
              <c:showPercent val="0"/>
              <c:showBubbleSize val="0"/>
            </c:dLbl>
            <c:dLbl>
              <c:idx val="185"/>
              <c:tx>
                <c:rich>
                  <a:bodyPr/>
                  <a:lstStyle/>
                  <a:p>
                    <a:endParaRPr/>
                  </a:p>
                </c:rich>
              </c:tx>
              <c:showLegendKey val="0"/>
              <c:showVal val="1"/>
              <c:showCatName val="0"/>
              <c:showSerName val="0"/>
              <c:showPercent val="0"/>
              <c:showBubbleSize val="0"/>
            </c:dLbl>
            <c:dLbl>
              <c:idx val="186"/>
              <c:tx>
                <c:rich>
                  <a:bodyPr/>
                  <a:lstStyle/>
                  <a:p>
                    <a:endParaRPr/>
                  </a:p>
                </c:rich>
              </c:tx>
              <c:showLegendKey val="0"/>
              <c:showVal val="1"/>
              <c:showCatName val="0"/>
              <c:showSerName val="0"/>
              <c:showPercent val="0"/>
              <c:showBubbleSize val="0"/>
            </c:dLbl>
            <c:dLbl>
              <c:idx val="187"/>
              <c:tx>
                <c:rich>
                  <a:bodyPr/>
                  <a:lstStyle/>
                  <a:p>
                    <a:endParaRPr/>
                  </a:p>
                </c:rich>
              </c:tx>
              <c:showLegendKey val="0"/>
              <c:showVal val="1"/>
              <c:showCatName val="0"/>
              <c:showSerName val="0"/>
              <c:showPercent val="0"/>
              <c:showBubbleSize val="0"/>
            </c:dLbl>
            <c:dLbl>
              <c:idx val="188"/>
              <c:tx>
                <c:rich>
                  <a:bodyPr/>
                  <a:lstStyle/>
                  <a:p>
                    <a:endParaRPr/>
                  </a:p>
                </c:rich>
              </c:tx>
              <c:showLegendKey val="0"/>
              <c:showVal val="1"/>
              <c:showCatName val="0"/>
              <c:showSerName val="0"/>
              <c:showPercent val="0"/>
              <c:showBubbleSize val="0"/>
            </c:dLbl>
            <c:dLbl>
              <c:idx val="189"/>
              <c:tx>
                <c:rich>
                  <a:bodyPr/>
                  <a:lstStyle/>
                  <a:p>
                    <a:endParaRPr/>
                  </a:p>
                </c:rich>
              </c:tx>
              <c:showLegendKey val="0"/>
              <c:showVal val="1"/>
              <c:showCatName val="0"/>
              <c:showSerName val="0"/>
              <c:showPercent val="0"/>
              <c:showBubbleSize val="0"/>
            </c:dLbl>
            <c:dLbl>
              <c:idx val="190"/>
              <c:tx>
                <c:rich>
                  <a:bodyPr/>
                  <a:lstStyle/>
                  <a:p>
                    <a:endParaRPr/>
                  </a:p>
                </c:rich>
              </c:tx>
              <c:showLegendKey val="0"/>
              <c:showVal val="1"/>
              <c:showCatName val="0"/>
              <c:showSerName val="0"/>
              <c:showPercent val="0"/>
              <c:showBubbleSize val="0"/>
            </c:dLbl>
            <c:dLbl>
              <c:idx val="191"/>
              <c:tx>
                <c:rich>
                  <a:bodyPr/>
                  <a:lstStyle/>
                  <a:p>
                    <a:endParaRPr/>
                  </a:p>
                </c:rich>
              </c:tx>
              <c:showLegendKey val="0"/>
              <c:showVal val="1"/>
              <c:showCatName val="0"/>
              <c:showSerName val="0"/>
              <c:showPercent val="0"/>
              <c:showBubbleSize val="0"/>
            </c:dLbl>
            <c:dLbl>
              <c:idx val="192"/>
              <c:tx>
                <c:rich>
                  <a:bodyPr/>
                  <a:lstStyle/>
                  <a:p>
                    <a:endParaRPr/>
                  </a:p>
                </c:rich>
              </c:tx>
              <c:showLegendKey val="0"/>
              <c:showVal val="1"/>
              <c:showCatName val="0"/>
              <c:showSerName val="0"/>
              <c:showPercent val="0"/>
              <c:showBubbleSize val="0"/>
            </c:dLbl>
            <c:dLbl>
              <c:idx val="193"/>
              <c:tx>
                <c:rich>
                  <a:bodyPr/>
                  <a:lstStyle/>
                  <a:p>
                    <a:endParaRPr/>
                  </a:p>
                </c:rich>
              </c:tx>
              <c:showLegendKey val="0"/>
              <c:showVal val="1"/>
              <c:showCatName val="0"/>
              <c:showSerName val="0"/>
              <c:showPercent val="0"/>
              <c:showBubbleSize val="0"/>
            </c:dLbl>
            <c:dLbl>
              <c:idx val="194"/>
              <c:tx>
                <c:rich>
                  <a:bodyPr/>
                  <a:lstStyle/>
                  <a:p>
                    <a:endParaRPr/>
                  </a:p>
                </c:rich>
              </c:tx>
              <c:showLegendKey val="0"/>
              <c:showVal val="1"/>
              <c:showCatName val="0"/>
              <c:showSerName val="0"/>
              <c:showPercent val="0"/>
              <c:showBubbleSize val="0"/>
            </c:dLbl>
            <c:dLbl>
              <c:idx val="195"/>
              <c:tx>
                <c:rich>
                  <a:bodyPr/>
                  <a:lstStyle/>
                  <a:p>
                    <a:endParaRPr/>
                  </a:p>
                </c:rich>
              </c:tx>
              <c:showLegendKey val="0"/>
              <c:showVal val="1"/>
              <c:showCatName val="0"/>
              <c:showSerName val="0"/>
              <c:showPercent val="0"/>
              <c:showBubbleSize val="0"/>
            </c:dLbl>
            <c:dLbl>
              <c:idx val="196"/>
              <c:tx>
                <c:rich>
                  <a:bodyPr/>
                  <a:lstStyle/>
                  <a:p>
                    <a:endParaRPr/>
                  </a:p>
                </c:rich>
              </c:tx>
              <c:showLegendKey val="0"/>
              <c:showVal val="1"/>
              <c:showCatName val="0"/>
              <c:showSerName val="0"/>
              <c:showPercent val="0"/>
              <c:showBubbleSize val="0"/>
            </c:dLbl>
            <c:dLbl>
              <c:idx val="197"/>
              <c:tx>
                <c:rich>
                  <a:bodyPr/>
                  <a:lstStyle/>
                  <a:p>
                    <a:endParaRPr/>
                  </a:p>
                </c:rich>
              </c:tx>
              <c:showLegendKey val="0"/>
              <c:showVal val="1"/>
              <c:showCatName val="0"/>
              <c:showSerName val="0"/>
              <c:showPercent val="0"/>
              <c:showBubbleSize val="0"/>
            </c:dLbl>
            <c:dLbl>
              <c:idx val="198"/>
              <c:tx>
                <c:rich>
                  <a:bodyPr/>
                  <a:lstStyle/>
                  <a:p>
                    <a:endParaRPr/>
                  </a:p>
                </c:rich>
              </c:tx>
              <c:showLegendKey val="0"/>
              <c:showVal val="1"/>
              <c:showCatName val="0"/>
              <c:showSerName val="0"/>
              <c:showPercent val="0"/>
              <c:showBubbleSize val="0"/>
            </c:dLbl>
            <c:dLbl>
              <c:idx val="199"/>
              <c:tx>
                <c:rich>
                  <a:bodyPr/>
                  <a:lstStyle/>
                  <a:p>
                    <a:endParaRPr/>
                  </a:p>
                </c:rich>
              </c:tx>
              <c:showLegendKey val="0"/>
              <c:showVal val="1"/>
              <c:showCatName val="0"/>
              <c:showSerName val="0"/>
              <c:showPercent val="0"/>
              <c:showBubbleSize val="0"/>
            </c:dLbl>
            <c:dLbl>
              <c:idx val="200"/>
              <c:tx>
                <c:rich>
                  <a:bodyPr/>
                  <a:lstStyle/>
                  <a:p>
                    <a:endParaRPr/>
                  </a:p>
                </c:rich>
              </c:tx>
              <c:showLegendKey val="0"/>
              <c:showVal val="1"/>
              <c:showCatName val="0"/>
              <c:showSerName val="0"/>
              <c:showPercent val="0"/>
              <c:showBubbleSize val="0"/>
            </c:dLbl>
            <c:dLbl>
              <c:idx val="201"/>
              <c:tx>
                <c:rich>
                  <a:bodyPr/>
                  <a:lstStyle/>
                  <a:p>
                    <a:endParaRPr/>
                  </a:p>
                </c:rich>
              </c:tx>
              <c:showLegendKey val="0"/>
              <c:showVal val="1"/>
              <c:showCatName val="0"/>
              <c:showSerName val="0"/>
              <c:showPercent val="0"/>
              <c:showBubbleSize val="0"/>
            </c:dLbl>
            <c:dLbl>
              <c:idx val="202"/>
              <c:tx>
                <c:rich>
                  <a:bodyPr/>
                  <a:lstStyle/>
                  <a:p>
                    <a:endParaRPr/>
                  </a:p>
                </c:rich>
              </c:tx>
              <c:showLegendKey val="0"/>
              <c:showVal val="1"/>
              <c:showCatName val="0"/>
              <c:showSerName val="0"/>
              <c:showPercent val="0"/>
              <c:showBubbleSize val="0"/>
            </c:dLbl>
            <c:dLbl>
              <c:idx val="203"/>
              <c:tx>
                <c:rich>
                  <a:bodyPr/>
                  <a:lstStyle/>
                  <a:p>
                    <a:endParaRPr/>
                  </a:p>
                </c:rich>
              </c:tx>
              <c:showLegendKey val="0"/>
              <c:showVal val="1"/>
              <c:showCatName val="0"/>
              <c:showSerName val="0"/>
              <c:showPercent val="0"/>
              <c:showBubbleSize val="0"/>
            </c:dLbl>
            <c:dLbl>
              <c:idx val="204"/>
              <c:tx>
                <c:rich>
                  <a:bodyPr/>
                  <a:lstStyle/>
                  <a:p>
                    <a:endParaRPr/>
                  </a:p>
                </c:rich>
              </c:tx>
              <c:showLegendKey val="0"/>
              <c:showVal val="1"/>
              <c:showCatName val="0"/>
              <c:showSerName val="0"/>
              <c:showPercent val="0"/>
              <c:showBubbleSize val="0"/>
            </c:dLbl>
            <c:dLbl>
              <c:idx val="205"/>
              <c:tx>
                <c:rich>
                  <a:bodyPr/>
                  <a:lstStyle/>
                  <a:p>
                    <a:endParaRPr/>
                  </a:p>
                </c:rich>
              </c:tx>
              <c:showLegendKey val="0"/>
              <c:showVal val="1"/>
              <c:showCatName val="0"/>
              <c:showSerName val="0"/>
              <c:showPercent val="0"/>
              <c:showBubbleSize val="0"/>
            </c:dLbl>
            <c:dLbl>
              <c:idx val="206"/>
              <c:tx>
                <c:rich>
                  <a:bodyPr/>
                  <a:lstStyle/>
                  <a:p>
                    <a:endParaRPr/>
                  </a:p>
                </c:rich>
              </c:tx>
              <c:showLegendKey val="0"/>
              <c:showVal val="1"/>
              <c:showCatName val="0"/>
              <c:showSerName val="0"/>
              <c:showPercent val="0"/>
              <c:showBubbleSize val="0"/>
            </c:dLbl>
            <c:dLbl>
              <c:idx val="207"/>
              <c:tx>
                <c:rich>
                  <a:bodyPr/>
                  <a:lstStyle/>
                  <a:p>
                    <a:endParaRPr/>
                  </a:p>
                </c:rich>
              </c:tx>
              <c:showLegendKey val="0"/>
              <c:showVal val="1"/>
              <c:showCatName val="0"/>
              <c:showSerName val="0"/>
              <c:showPercent val="0"/>
              <c:showBubbleSize val="0"/>
            </c:dLbl>
            <c:dLbl>
              <c:idx val="208"/>
              <c:tx>
                <c:rich>
                  <a:bodyPr/>
                  <a:lstStyle/>
                  <a:p>
                    <a:endParaRPr/>
                  </a:p>
                </c:rich>
              </c:tx>
              <c:showLegendKey val="0"/>
              <c:showVal val="1"/>
              <c:showCatName val="0"/>
              <c:showSerName val="0"/>
              <c:showPercent val="0"/>
              <c:showBubbleSize val="0"/>
            </c:dLbl>
            <c:dLbl>
              <c:idx val="209"/>
              <c:tx>
                <c:rich>
                  <a:bodyPr/>
                  <a:lstStyle/>
                  <a:p>
                    <a:endParaRPr/>
                  </a:p>
                </c:rich>
              </c:tx>
              <c:showLegendKey val="0"/>
              <c:showVal val="1"/>
              <c:showCatName val="0"/>
              <c:showSerName val="0"/>
              <c:showPercent val="0"/>
              <c:showBubbleSize val="0"/>
            </c:dLbl>
            <c:dLbl>
              <c:idx val="210"/>
              <c:tx>
                <c:rich>
                  <a:bodyPr/>
                  <a:lstStyle/>
                  <a:p>
                    <a:endParaRPr/>
                  </a:p>
                </c:rich>
              </c:tx>
              <c:showLegendKey val="0"/>
              <c:showVal val="1"/>
              <c:showCatName val="0"/>
              <c:showSerName val="0"/>
              <c:showPercent val="0"/>
              <c:showBubbleSize val="0"/>
            </c:dLbl>
            <c:dLbl>
              <c:idx val="211"/>
              <c:tx>
                <c:rich>
                  <a:bodyPr/>
                  <a:lstStyle/>
                  <a:p>
                    <a:endParaRPr/>
                  </a:p>
                </c:rich>
              </c:tx>
              <c:showLegendKey val="0"/>
              <c:showVal val="1"/>
              <c:showCatName val="0"/>
              <c:showSerName val="0"/>
              <c:showPercent val="0"/>
              <c:showBubbleSize val="0"/>
            </c:dLbl>
            <c:dLbl>
              <c:idx val="212"/>
              <c:tx>
                <c:rich>
                  <a:bodyPr/>
                  <a:lstStyle/>
                  <a:p>
                    <a:endParaRPr/>
                  </a:p>
                </c:rich>
              </c:tx>
              <c:showLegendKey val="0"/>
              <c:showVal val="1"/>
              <c:showCatName val="0"/>
              <c:showSerName val="0"/>
              <c:showPercent val="0"/>
              <c:showBubbleSize val="0"/>
            </c:dLbl>
            <c:dLbl>
              <c:idx val="213"/>
              <c:tx>
                <c:rich>
                  <a:bodyPr/>
                  <a:lstStyle/>
                  <a:p>
                    <a:endParaRPr/>
                  </a:p>
                </c:rich>
              </c:tx>
              <c:showLegendKey val="0"/>
              <c:showVal val="1"/>
              <c:showCatName val="0"/>
              <c:showSerName val="0"/>
              <c:showPercent val="0"/>
              <c:showBubbleSize val="0"/>
            </c:dLbl>
            <c:dLbl>
              <c:idx val="214"/>
              <c:tx>
                <c:rich>
                  <a:bodyPr/>
                  <a:lstStyle/>
                  <a:p>
                    <a:endParaRPr/>
                  </a:p>
                </c:rich>
              </c:tx>
              <c:showLegendKey val="0"/>
              <c:showVal val="1"/>
              <c:showCatName val="0"/>
              <c:showSerName val="0"/>
              <c:showPercent val="0"/>
              <c:showBubbleSize val="0"/>
            </c:dLbl>
            <c:dLbl>
              <c:idx val="215"/>
              <c:tx>
                <c:rich>
                  <a:bodyPr/>
                  <a:lstStyle/>
                  <a:p>
                    <a:endParaRPr/>
                  </a:p>
                </c:rich>
              </c:tx>
              <c:showLegendKey val="0"/>
              <c:showVal val="1"/>
              <c:showCatName val="0"/>
              <c:showSerName val="0"/>
              <c:showPercent val="0"/>
              <c:showBubbleSize val="0"/>
            </c:dLbl>
            <c:dLbl>
              <c:idx val="216"/>
              <c:tx>
                <c:rich>
                  <a:bodyPr/>
                  <a:lstStyle/>
                  <a:p>
                    <a:endParaRPr/>
                  </a:p>
                </c:rich>
              </c:tx>
              <c:showLegendKey val="0"/>
              <c:showVal val="1"/>
              <c:showCatName val="0"/>
              <c:showSerName val="0"/>
              <c:showPercent val="0"/>
              <c:showBubbleSize val="0"/>
            </c:dLbl>
            <c:dLbl>
              <c:idx val="217"/>
              <c:tx>
                <c:rich>
                  <a:bodyPr/>
                  <a:lstStyle/>
                  <a:p>
                    <a:endParaRPr/>
                  </a:p>
                </c:rich>
              </c:tx>
              <c:showLegendKey val="0"/>
              <c:showVal val="1"/>
              <c:showCatName val="0"/>
              <c:showSerName val="0"/>
              <c:showPercent val="0"/>
              <c:showBubbleSize val="0"/>
            </c:dLbl>
            <c:dLbl>
              <c:idx val="218"/>
              <c:tx>
                <c:rich>
                  <a:bodyPr/>
                  <a:lstStyle/>
                  <a:p>
                    <a:endParaRPr/>
                  </a:p>
                </c:rich>
              </c:tx>
              <c:showLegendKey val="0"/>
              <c:showVal val="1"/>
              <c:showCatName val="0"/>
              <c:showSerName val="0"/>
              <c:showPercent val="0"/>
              <c:showBubbleSize val="0"/>
            </c:dLbl>
            <c:dLbl>
              <c:idx val="219"/>
              <c:tx>
                <c:rich>
                  <a:bodyPr/>
                  <a:lstStyle/>
                  <a:p>
                    <a:endParaRPr/>
                  </a:p>
                </c:rich>
              </c:tx>
              <c:showLegendKey val="0"/>
              <c:showVal val="1"/>
              <c:showCatName val="0"/>
              <c:showSerName val="0"/>
              <c:showPercent val="0"/>
              <c:showBubbleSize val="0"/>
            </c:dLbl>
            <c:dLbl>
              <c:idx val="220"/>
              <c:tx>
                <c:rich>
                  <a:bodyPr/>
                  <a:lstStyle/>
                  <a:p>
                    <a:endParaRPr/>
                  </a:p>
                </c:rich>
              </c:tx>
              <c:showLegendKey val="0"/>
              <c:showVal val="1"/>
              <c:showCatName val="0"/>
              <c:showSerName val="0"/>
              <c:showPercent val="0"/>
              <c:showBubbleSize val="0"/>
            </c:dLbl>
            <c:dLbl>
              <c:idx val="221"/>
              <c:tx>
                <c:rich>
                  <a:bodyPr/>
                  <a:lstStyle/>
                  <a:p>
                    <a:endParaRPr/>
                  </a:p>
                </c:rich>
              </c:tx>
              <c:showLegendKey val="0"/>
              <c:showVal val="1"/>
              <c:showCatName val="0"/>
              <c:showSerName val="0"/>
              <c:showPercent val="0"/>
              <c:showBubbleSize val="0"/>
            </c:dLbl>
            <c:dLbl>
              <c:idx val="222"/>
              <c:tx>
                <c:rich>
                  <a:bodyPr/>
                  <a:lstStyle/>
                  <a:p>
                    <a:endParaRPr/>
                  </a:p>
                </c:rich>
              </c:tx>
              <c:showLegendKey val="0"/>
              <c:showVal val="1"/>
              <c:showCatName val="0"/>
              <c:showSerName val="0"/>
              <c:showPercent val="0"/>
              <c:showBubbleSize val="0"/>
            </c:dLbl>
            <c:dLbl>
              <c:idx val="223"/>
              <c:tx>
                <c:rich>
                  <a:bodyPr/>
                  <a:lstStyle/>
                  <a:p>
                    <a:endParaRPr/>
                  </a:p>
                </c:rich>
              </c:tx>
              <c:showLegendKey val="0"/>
              <c:showVal val="1"/>
              <c:showCatName val="0"/>
              <c:showSerName val="0"/>
              <c:showPercent val="0"/>
              <c:showBubbleSize val="0"/>
            </c:dLbl>
            <c:dLbl>
              <c:idx val="224"/>
              <c:tx>
                <c:rich>
                  <a:bodyPr/>
                  <a:lstStyle/>
                  <a:p>
                    <a:endParaRPr/>
                  </a:p>
                </c:rich>
              </c:tx>
              <c:showLegendKey val="0"/>
              <c:showVal val="1"/>
              <c:showCatName val="0"/>
              <c:showSerName val="0"/>
              <c:showPercent val="0"/>
              <c:showBubbleSize val="0"/>
            </c:dLbl>
            <c:dLbl>
              <c:idx val="225"/>
              <c:tx>
                <c:rich>
                  <a:bodyPr/>
                  <a:lstStyle/>
                  <a:p>
                    <a:endParaRPr/>
                  </a:p>
                </c:rich>
              </c:tx>
              <c:showLegendKey val="0"/>
              <c:showVal val="1"/>
              <c:showCatName val="0"/>
              <c:showSerName val="0"/>
              <c:showPercent val="0"/>
              <c:showBubbleSize val="0"/>
            </c:dLbl>
            <c:dLbl>
              <c:idx val="226"/>
              <c:tx>
                <c:rich>
                  <a:bodyPr/>
                  <a:lstStyle/>
                  <a:p>
                    <a:endParaRPr/>
                  </a:p>
                </c:rich>
              </c:tx>
              <c:showLegendKey val="0"/>
              <c:showVal val="1"/>
              <c:showCatName val="0"/>
              <c:showSerName val="0"/>
              <c:showPercent val="0"/>
              <c:showBubbleSize val="0"/>
            </c:dLbl>
            <c:dLbl>
              <c:idx val="227"/>
              <c:tx>
                <c:rich>
                  <a:bodyPr/>
                  <a:lstStyle/>
                  <a:p>
                    <a:endParaRPr/>
                  </a:p>
                </c:rich>
              </c:tx>
              <c:showLegendKey val="0"/>
              <c:showVal val="1"/>
              <c:showCatName val="0"/>
              <c:showSerName val="0"/>
              <c:showPercent val="0"/>
              <c:showBubbleSize val="0"/>
            </c:dLbl>
            <c:dLbl>
              <c:idx val="228"/>
              <c:tx>
                <c:rich>
                  <a:bodyPr/>
                  <a:lstStyle/>
                  <a:p>
                    <a:endParaRPr/>
                  </a:p>
                </c:rich>
              </c:tx>
              <c:showLegendKey val="0"/>
              <c:showVal val="1"/>
              <c:showCatName val="0"/>
              <c:showSerName val="0"/>
              <c:showPercent val="0"/>
              <c:showBubbleSize val="0"/>
            </c:dLbl>
            <c:dLbl>
              <c:idx val="229"/>
              <c:tx>
                <c:rich>
                  <a:bodyPr/>
                  <a:lstStyle/>
                  <a:p>
                    <a:endParaRPr/>
                  </a:p>
                </c:rich>
              </c:tx>
              <c:showLegendKey val="0"/>
              <c:showVal val="1"/>
              <c:showCatName val="0"/>
              <c:showSerName val="0"/>
              <c:showPercent val="0"/>
              <c:showBubbleSize val="0"/>
            </c:dLbl>
            <c:dLbl>
              <c:idx val="230"/>
              <c:tx>
                <c:rich>
                  <a:bodyPr/>
                  <a:lstStyle/>
                  <a:p>
                    <a:endParaRPr/>
                  </a:p>
                </c:rich>
              </c:tx>
              <c:showLegendKey val="0"/>
              <c:showVal val="1"/>
              <c:showCatName val="0"/>
              <c:showSerName val="0"/>
              <c:showPercent val="0"/>
              <c:showBubbleSize val="0"/>
            </c:dLbl>
            <c:dLbl>
              <c:idx val="231"/>
              <c:tx>
                <c:rich>
                  <a:bodyPr/>
                  <a:lstStyle/>
                  <a:p>
                    <a:endParaRPr/>
                  </a:p>
                </c:rich>
              </c:tx>
              <c:showLegendKey val="0"/>
              <c:showVal val="1"/>
              <c:showCatName val="0"/>
              <c:showSerName val="0"/>
              <c:showPercent val="0"/>
              <c:showBubbleSize val="0"/>
            </c:dLbl>
            <c:dLbl>
              <c:idx val="232"/>
              <c:tx>
                <c:rich>
                  <a:bodyPr/>
                  <a:lstStyle/>
                  <a:p>
                    <a:endParaRPr/>
                  </a:p>
                </c:rich>
              </c:tx>
              <c:showLegendKey val="0"/>
              <c:showVal val="1"/>
              <c:showCatName val="0"/>
              <c:showSerName val="0"/>
              <c:showPercent val="0"/>
              <c:showBubbleSize val="0"/>
            </c:dLbl>
            <c:dLbl>
              <c:idx val="233"/>
              <c:tx>
                <c:rich>
                  <a:bodyPr/>
                  <a:lstStyle/>
                  <a:p>
                    <a:endParaRPr/>
                  </a:p>
                </c:rich>
              </c:tx>
              <c:showLegendKey val="0"/>
              <c:showVal val="1"/>
              <c:showCatName val="0"/>
              <c:showSerName val="0"/>
              <c:showPercent val="0"/>
              <c:showBubbleSize val="0"/>
            </c:dLbl>
            <c:dLbl>
              <c:idx val="234"/>
              <c:tx>
                <c:rich>
                  <a:bodyPr/>
                  <a:lstStyle/>
                  <a:p>
                    <a:endParaRPr/>
                  </a:p>
                </c:rich>
              </c:tx>
              <c:showLegendKey val="0"/>
              <c:showVal val="1"/>
              <c:showCatName val="0"/>
              <c:showSerName val="0"/>
              <c:showPercent val="0"/>
              <c:showBubbleSize val="0"/>
            </c:dLbl>
            <c:dLbl>
              <c:idx val="235"/>
              <c:tx>
                <c:rich>
                  <a:bodyPr/>
                  <a:lstStyle/>
                  <a:p>
                    <a:endParaRPr/>
                  </a:p>
                </c:rich>
              </c:tx>
              <c:showLegendKey val="0"/>
              <c:showVal val="1"/>
              <c:showCatName val="0"/>
              <c:showSerName val="0"/>
              <c:showPercent val="0"/>
              <c:showBubbleSize val="0"/>
            </c:dLbl>
            <c:dLbl>
              <c:idx val="236"/>
              <c:tx>
                <c:rich>
                  <a:bodyPr/>
                  <a:lstStyle/>
                  <a:p>
                    <a:endParaRPr/>
                  </a:p>
                </c:rich>
              </c:tx>
              <c:showLegendKey val="0"/>
              <c:showVal val="1"/>
              <c:showCatName val="0"/>
              <c:showSerName val="0"/>
              <c:showPercent val="0"/>
              <c:showBubbleSize val="0"/>
            </c:dLbl>
            <c:dLbl>
              <c:idx val="237"/>
              <c:tx>
                <c:rich>
                  <a:bodyPr/>
                  <a:lstStyle/>
                  <a:p>
                    <a:endParaRPr/>
                  </a:p>
                </c:rich>
              </c:tx>
              <c:showLegendKey val="0"/>
              <c:showVal val="1"/>
              <c:showCatName val="0"/>
              <c:showSerName val="0"/>
              <c:showPercent val="0"/>
              <c:showBubbleSize val="0"/>
            </c:dLbl>
            <c:dLbl>
              <c:idx val="238"/>
              <c:tx>
                <c:rich>
                  <a:bodyPr/>
                  <a:lstStyle/>
                  <a:p>
                    <a:endParaRPr/>
                  </a:p>
                </c:rich>
              </c:tx>
              <c:showLegendKey val="0"/>
              <c:showVal val="1"/>
              <c:showCatName val="0"/>
              <c:showSerName val="0"/>
              <c:showPercent val="0"/>
              <c:showBubbleSize val="0"/>
            </c:dLbl>
            <c:dLbl>
              <c:idx val="239"/>
              <c:tx>
                <c:rich>
                  <a:bodyPr/>
                  <a:lstStyle/>
                  <a:p>
                    <a:endParaRPr/>
                  </a:p>
                </c:rich>
              </c:tx>
              <c:showLegendKey val="0"/>
              <c:showVal val="1"/>
              <c:showCatName val="0"/>
              <c:showSerName val="0"/>
              <c:showPercent val="0"/>
              <c:showBubbleSize val="0"/>
            </c:dLbl>
            <c:dLbl>
              <c:idx val="240"/>
              <c:tx>
                <c:rich>
                  <a:bodyPr/>
                  <a:lstStyle/>
                  <a:p>
                    <a:endParaRPr/>
                  </a:p>
                </c:rich>
              </c:tx>
              <c:showLegendKey val="0"/>
              <c:showVal val="1"/>
              <c:showCatName val="0"/>
              <c:showSerName val="0"/>
              <c:showPercent val="0"/>
              <c:showBubbleSize val="0"/>
            </c:dLbl>
            <c:dLbl>
              <c:idx val="241"/>
              <c:tx>
                <c:rich>
                  <a:bodyPr/>
                  <a:lstStyle/>
                  <a:p>
                    <a:endParaRPr/>
                  </a:p>
                </c:rich>
              </c:tx>
              <c:showLegendKey val="0"/>
              <c:showVal val="1"/>
              <c:showCatName val="0"/>
              <c:showSerName val="0"/>
              <c:showPercent val="0"/>
              <c:showBubbleSize val="0"/>
            </c:dLbl>
            <c:dLbl>
              <c:idx val="242"/>
              <c:tx>
                <c:rich>
                  <a:bodyPr/>
                  <a:lstStyle/>
                  <a:p>
                    <a:endParaRPr/>
                  </a:p>
                </c:rich>
              </c:tx>
              <c:showLegendKey val="0"/>
              <c:showVal val="1"/>
              <c:showCatName val="0"/>
              <c:showSerName val="0"/>
              <c:showPercent val="0"/>
              <c:showBubbleSize val="0"/>
            </c:dLbl>
            <c:dLbl>
              <c:idx val="243"/>
              <c:tx>
                <c:rich>
                  <a:bodyPr/>
                  <a:lstStyle/>
                  <a:p>
                    <a:endParaRPr/>
                  </a:p>
                </c:rich>
              </c:tx>
              <c:showLegendKey val="0"/>
              <c:showVal val="1"/>
              <c:showCatName val="0"/>
              <c:showSerName val="0"/>
              <c:showPercent val="0"/>
              <c:showBubbleSize val="0"/>
            </c:dLbl>
            <c:dLbl>
              <c:idx val="244"/>
              <c:tx>
                <c:rich>
                  <a:bodyPr/>
                  <a:lstStyle/>
                  <a:p>
                    <a:endParaRPr/>
                  </a:p>
                </c:rich>
              </c:tx>
              <c:showLegendKey val="0"/>
              <c:showVal val="1"/>
              <c:showCatName val="0"/>
              <c:showSerName val="0"/>
              <c:showPercent val="0"/>
              <c:showBubbleSize val="0"/>
            </c:dLbl>
            <c:dLbl>
              <c:idx val="245"/>
              <c:tx>
                <c:rich>
                  <a:bodyPr/>
                  <a:lstStyle/>
                  <a:p>
                    <a:endParaRPr/>
                  </a:p>
                </c:rich>
              </c:tx>
              <c:showLegendKey val="0"/>
              <c:showVal val="1"/>
              <c:showCatName val="0"/>
              <c:showSerName val="0"/>
              <c:showPercent val="0"/>
              <c:showBubbleSize val="0"/>
            </c:dLbl>
            <c:dLbl>
              <c:idx val="246"/>
              <c:tx>
                <c:rich>
                  <a:bodyPr/>
                  <a:lstStyle/>
                  <a:p>
                    <a:endParaRPr/>
                  </a:p>
                </c:rich>
              </c:tx>
              <c:showLegendKey val="0"/>
              <c:showVal val="1"/>
              <c:showCatName val="0"/>
              <c:showSerName val="0"/>
              <c:showPercent val="0"/>
              <c:showBubbleSize val="0"/>
            </c:dLbl>
            <c:dLbl>
              <c:idx val="247"/>
              <c:tx>
                <c:rich>
                  <a:bodyPr/>
                  <a:lstStyle/>
                  <a:p>
                    <a:endParaRPr/>
                  </a:p>
                </c:rich>
              </c:tx>
              <c:showLegendKey val="0"/>
              <c:showVal val="1"/>
              <c:showCatName val="0"/>
              <c:showSerName val="0"/>
              <c:showPercent val="0"/>
              <c:showBubbleSize val="0"/>
            </c:dLbl>
            <c:dLbl>
              <c:idx val="248"/>
              <c:tx>
                <c:rich>
                  <a:bodyPr/>
                  <a:lstStyle/>
                  <a:p>
                    <a:endParaRPr/>
                  </a:p>
                </c:rich>
              </c:tx>
              <c:showLegendKey val="0"/>
              <c:showVal val="1"/>
              <c:showCatName val="0"/>
              <c:showSerName val="0"/>
              <c:showPercent val="0"/>
              <c:showBubbleSize val="0"/>
            </c:dLbl>
            <c:dLbl>
              <c:idx val="249"/>
              <c:tx>
                <c:rich>
                  <a:bodyPr/>
                  <a:lstStyle/>
                  <a:p>
                    <a:endParaRPr/>
                  </a:p>
                </c:rich>
              </c:tx>
              <c:showLegendKey val="0"/>
              <c:showVal val="1"/>
              <c:showCatName val="0"/>
              <c:showSerName val="0"/>
              <c:showPercent val="0"/>
              <c:showBubbleSize val="0"/>
            </c:dLbl>
            <c:dLbl>
              <c:idx val="250"/>
              <c:tx>
                <c:rich>
                  <a:bodyPr/>
                  <a:lstStyle/>
                  <a:p>
                    <a:endParaRPr/>
                  </a:p>
                </c:rich>
              </c:tx>
              <c:showLegendKey val="0"/>
              <c:showVal val="1"/>
              <c:showCatName val="0"/>
              <c:showSerName val="0"/>
              <c:showPercent val="0"/>
              <c:showBubbleSize val="0"/>
            </c:dLbl>
            <c:dLbl>
              <c:idx val="251"/>
              <c:tx>
                <c:rich>
                  <a:bodyPr/>
                  <a:lstStyle/>
                  <a:p>
                    <a:endParaRPr/>
                  </a:p>
                </c:rich>
              </c:tx>
              <c:showLegendKey val="0"/>
              <c:showVal val="1"/>
              <c:showCatName val="0"/>
              <c:showSerName val="0"/>
              <c:showPercent val="0"/>
              <c:showBubbleSize val="0"/>
            </c:dLbl>
            <c:dLbl>
              <c:idx val="252"/>
              <c:tx>
                <c:rich>
                  <a:bodyPr/>
                  <a:lstStyle/>
                  <a:p>
                    <a:endParaRPr/>
                  </a:p>
                </c:rich>
              </c:tx>
              <c:showLegendKey val="0"/>
              <c:showVal val="1"/>
              <c:showCatName val="0"/>
              <c:showSerName val="0"/>
              <c:showPercent val="0"/>
              <c:showBubbleSize val="0"/>
            </c:dLbl>
            <c:dLbl>
              <c:idx val="253"/>
              <c:tx>
                <c:rich>
                  <a:bodyPr/>
                  <a:lstStyle/>
                  <a:p>
                    <a:endParaRPr/>
                  </a:p>
                </c:rich>
              </c:tx>
              <c:showLegendKey val="0"/>
              <c:showVal val="1"/>
              <c:showCatName val="0"/>
              <c:showSerName val="0"/>
              <c:showPercent val="0"/>
              <c:showBubbleSize val="0"/>
            </c:dLbl>
            <c:dLbl>
              <c:idx val="254"/>
              <c:tx>
                <c:rich>
                  <a:bodyPr/>
                  <a:lstStyle/>
                  <a:p>
                    <a:endParaRPr/>
                  </a:p>
                </c:rich>
              </c:tx>
              <c:showLegendKey val="0"/>
              <c:showVal val="1"/>
              <c:showCatName val="0"/>
              <c:showSerName val="0"/>
              <c:showPercent val="0"/>
              <c:showBubbleSize val="0"/>
            </c:dLbl>
            <c:dLbl>
              <c:idx val="255"/>
              <c:tx>
                <c:rich>
                  <a:bodyPr/>
                  <a:lstStyle/>
                  <a:p>
                    <a:endParaRPr/>
                  </a:p>
                </c:rich>
              </c:tx>
              <c:showLegendKey val="0"/>
              <c:showVal val="1"/>
              <c:showCatName val="0"/>
              <c:showSerName val="0"/>
              <c:showPercent val="0"/>
              <c:showBubbleSize val="0"/>
            </c:dLbl>
            <c:dLbl>
              <c:idx val="256"/>
              <c:tx>
                <c:rich>
                  <a:bodyPr/>
                  <a:lstStyle/>
                  <a:p>
                    <a:endParaRPr/>
                  </a:p>
                </c:rich>
              </c:tx>
              <c:showLegendKey val="0"/>
              <c:showVal val="1"/>
              <c:showCatName val="0"/>
              <c:showSerName val="0"/>
              <c:showPercent val="0"/>
              <c:showBubbleSize val="0"/>
            </c:dLbl>
            <c:dLbl>
              <c:idx val="257"/>
              <c:tx>
                <c:rich>
                  <a:bodyPr/>
                  <a:lstStyle/>
                  <a:p>
                    <a:endParaRPr/>
                  </a:p>
                </c:rich>
              </c:tx>
              <c:showLegendKey val="0"/>
              <c:showVal val="1"/>
              <c:showCatName val="0"/>
              <c:showSerName val="0"/>
              <c:showPercent val="0"/>
              <c:showBubbleSize val="0"/>
            </c:dLbl>
            <c:dLbl>
              <c:idx val="258"/>
              <c:tx>
                <c:rich>
                  <a:bodyPr/>
                  <a:lstStyle/>
                  <a:p>
                    <a:endParaRPr/>
                  </a:p>
                </c:rich>
              </c:tx>
              <c:showLegendKey val="0"/>
              <c:showVal val="1"/>
              <c:showCatName val="0"/>
              <c:showSerName val="0"/>
              <c:showPercent val="0"/>
              <c:showBubbleSize val="0"/>
            </c:dLbl>
            <c:dLbl>
              <c:idx val="259"/>
              <c:tx>
                <c:rich>
                  <a:bodyPr/>
                  <a:lstStyle/>
                  <a:p>
                    <a:endParaRPr/>
                  </a:p>
                </c:rich>
              </c:tx>
              <c:showLegendKey val="0"/>
              <c:showVal val="1"/>
              <c:showCatName val="0"/>
              <c:showSerName val="0"/>
              <c:showPercent val="0"/>
              <c:showBubbleSize val="0"/>
            </c:dLbl>
            <c:dLbl>
              <c:idx val="260"/>
              <c:tx>
                <c:rich>
                  <a:bodyPr/>
                  <a:lstStyle/>
                  <a:p>
                    <a:endParaRPr/>
                  </a:p>
                </c:rich>
              </c:tx>
              <c:showLegendKey val="0"/>
              <c:showVal val="1"/>
              <c:showCatName val="0"/>
              <c:showSerName val="0"/>
              <c:showPercent val="0"/>
              <c:showBubbleSize val="0"/>
            </c:dLbl>
            <c:dLbl>
              <c:idx val="261"/>
              <c:tx>
                <c:rich>
                  <a:bodyPr/>
                  <a:lstStyle/>
                  <a:p>
                    <a:endParaRPr/>
                  </a:p>
                </c:rich>
              </c:tx>
              <c:showLegendKey val="0"/>
              <c:showVal val="1"/>
              <c:showCatName val="0"/>
              <c:showSerName val="0"/>
              <c:showPercent val="0"/>
              <c:showBubbleSize val="0"/>
            </c:dLbl>
            <c:dLbl>
              <c:idx val="262"/>
              <c:tx>
                <c:rich>
                  <a:bodyPr/>
                  <a:lstStyle/>
                  <a:p>
                    <a:endParaRPr/>
                  </a:p>
                </c:rich>
              </c:tx>
              <c:showLegendKey val="0"/>
              <c:showVal val="1"/>
              <c:showCatName val="0"/>
              <c:showSerName val="0"/>
              <c:showPercent val="0"/>
              <c:showBubbleSize val="0"/>
            </c:dLbl>
            <c:dLbl>
              <c:idx val="263"/>
              <c:tx>
                <c:rich>
                  <a:bodyPr/>
                  <a:lstStyle/>
                  <a:p>
                    <a:endParaRPr/>
                  </a:p>
                </c:rich>
              </c:tx>
              <c:showLegendKey val="0"/>
              <c:showVal val="1"/>
              <c:showCatName val="0"/>
              <c:showSerName val="0"/>
              <c:showPercent val="0"/>
              <c:showBubbleSize val="0"/>
            </c:dLbl>
            <c:dLbl>
              <c:idx val="264"/>
              <c:tx>
                <c:rich>
                  <a:bodyPr/>
                  <a:lstStyle/>
                  <a:p>
                    <a:endParaRPr/>
                  </a:p>
                </c:rich>
              </c:tx>
              <c:showLegendKey val="0"/>
              <c:showVal val="1"/>
              <c:showCatName val="0"/>
              <c:showSerName val="0"/>
              <c:showPercent val="0"/>
              <c:showBubbleSize val="0"/>
            </c:dLbl>
            <c:dLbl>
              <c:idx val="265"/>
              <c:tx>
                <c:rich>
                  <a:bodyPr/>
                  <a:lstStyle/>
                  <a:p>
                    <a:endParaRPr/>
                  </a:p>
                </c:rich>
              </c:tx>
              <c:showLegendKey val="0"/>
              <c:showVal val="1"/>
              <c:showCatName val="0"/>
              <c:showSerName val="0"/>
              <c:showPercent val="0"/>
              <c:showBubbleSize val="0"/>
            </c:dLbl>
            <c:dLbl>
              <c:idx val="266"/>
              <c:tx>
                <c:rich>
                  <a:bodyPr/>
                  <a:lstStyle/>
                  <a:p>
                    <a:endParaRPr/>
                  </a:p>
                </c:rich>
              </c:tx>
              <c:showLegendKey val="0"/>
              <c:showVal val="1"/>
              <c:showCatName val="0"/>
              <c:showSerName val="0"/>
              <c:showPercent val="0"/>
              <c:showBubbleSize val="0"/>
            </c:dLbl>
            <c:dLbl>
              <c:idx val="267"/>
              <c:tx>
                <c:rich>
                  <a:bodyPr/>
                  <a:lstStyle/>
                  <a:p>
                    <a:endParaRPr/>
                  </a:p>
                </c:rich>
              </c:tx>
              <c:showLegendKey val="0"/>
              <c:showVal val="1"/>
              <c:showCatName val="0"/>
              <c:showSerName val="0"/>
              <c:showPercent val="0"/>
              <c:showBubbleSize val="0"/>
            </c:dLbl>
            <c:dLbl>
              <c:idx val="268"/>
              <c:tx>
                <c:rich>
                  <a:bodyPr/>
                  <a:lstStyle/>
                  <a:p>
                    <a:endParaRPr/>
                  </a:p>
                </c:rich>
              </c:tx>
              <c:showLegendKey val="0"/>
              <c:showVal val="1"/>
              <c:showCatName val="0"/>
              <c:showSerName val="0"/>
              <c:showPercent val="0"/>
              <c:showBubbleSize val="0"/>
            </c:dLbl>
            <c:dLbl>
              <c:idx val="269"/>
              <c:tx>
                <c:rich>
                  <a:bodyPr/>
                  <a:lstStyle/>
                  <a:p>
                    <a:endParaRPr/>
                  </a:p>
                </c:rich>
              </c:tx>
              <c:showLegendKey val="0"/>
              <c:showVal val="1"/>
              <c:showCatName val="0"/>
              <c:showSerName val="0"/>
              <c:showPercent val="0"/>
              <c:showBubbleSize val="0"/>
            </c:dLbl>
            <c:dLbl>
              <c:idx val="270"/>
              <c:tx>
                <c:rich>
                  <a:bodyPr/>
                  <a:lstStyle/>
                  <a:p>
                    <a:endParaRPr/>
                  </a:p>
                </c:rich>
              </c:tx>
              <c:showLegendKey val="0"/>
              <c:showVal val="1"/>
              <c:showCatName val="0"/>
              <c:showSerName val="0"/>
              <c:showPercent val="0"/>
              <c:showBubbleSize val="0"/>
            </c:dLbl>
            <c:dLbl>
              <c:idx val="271"/>
              <c:tx>
                <c:rich>
                  <a:bodyPr/>
                  <a:lstStyle/>
                  <a:p>
                    <a:endParaRPr/>
                  </a:p>
                </c:rich>
              </c:tx>
              <c:showLegendKey val="0"/>
              <c:showVal val="1"/>
              <c:showCatName val="0"/>
              <c:showSerName val="0"/>
              <c:showPercent val="0"/>
              <c:showBubbleSize val="0"/>
            </c:dLbl>
            <c:dLbl>
              <c:idx val="272"/>
              <c:tx>
                <c:rich>
                  <a:bodyPr/>
                  <a:lstStyle/>
                  <a:p>
                    <a:endParaRPr/>
                  </a:p>
                </c:rich>
              </c:tx>
              <c:showLegendKey val="0"/>
              <c:showVal val="1"/>
              <c:showCatName val="0"/>
              <c:showSerName val="0"/>
              <c:showPercent val="0"/>
              <c:showBubbleSize val="0"/>
            </c:dLbl>
            <c:dLbl>
              <c:idx val="273"/>
              <c:tx>
                <c:rich>
                  <a:bodyPr/>
                  <a:lstStyle/>
                  <a:p>
                    <a:endParaRPr/>
                  </a:p>
                </c:rich>
              </c:tx>
              <c:showLegendKey val="0"/>
              <c:showVal val="1"/>
              <c:showCatName val="0"/>
              <c:showSerName val="0"/>
              <c:showPercent val="0"/>
              <c:showBubbleSize val="0"/>
            </c:dLbl>
            <c:dLbl>
              <c:idx val="274"/>
              <c:tx>
                <c:rich>
                  <a:bodyPr/>
                  <a:lstStyle/>
                  <a:p>
                    <a:endParaRPr/>
                  </a:p>
                </c:rich>
              </c:tx>
              <c:showLegendKey val="0"/>
              <c:showVal val="1"/>
              <c:showCatName val="0"/>
              <c:showSerName val="0"/>
              <c:showPercent val="0"/>
              <c:showBubbleSize val="0"/>
            </c:dLbl>
            <c:dLbl>
              <c:idx val="275"/>
              <c:tx>
                <c:rich>
                  <a:bodyPr/>
                  <a:lstStyle/>
                  <a:p>
                    <a:endParaRPr/>
                  </a:p>
                </c:rich>
              </c:tx>
              <c:showLegendKey val="0"/>
              <c:showVal val="1"/>
              <c:showCatName val="0"/>
              <c:showSerName val="0"/>
              <c:showPercent val="0"/>
              <c:showBubbleSize val="0"/>
            </c:dLbl>
            <c:dLbl>
              <c:idx val="276"/>
              <c:tx>
                <c:rich>
                  <a:bodyPr/>
                  <a:lstStyle/>
                  <a:p>
                    <a:endParaRPr/>
                  </a:p>
                </c:rich>
              </c:tx>
              <c:showLegendKey val="0"/>
              <c:showVal val="1"/>
              <c:showCatName val="0"/>
              <c:showSerName val="0"/>
              <c:showPercent val="0"/>
              <c:showBubbleSize val="0"/>
            </c:dLbl>
            <c:dLbl>
              <c:idx val="277"/>
              <c:tx>
                <c:rich>
                  <a:bodyPr/>
                  <a:lstStyle/>
                  <a:p>
                    <a:endParaRPr/>
                  </a:p>
                </c:rich>
              </c:tx>
              <c:showLegendKey val="0"/>
              <c:showVal val="1"/>
              <c:showCatName val="0"/>
              <c:showSerName val="0"/>
              <c:showPercent val="0"/>
              <c:showBubbleSize val="0"/>
            </c:dLbl>
            <c:dLbl>
              <c:idx val="278"/>
              <c:tx>
                <c:rich>
                  <a:bodyPr/>
                  <a:lstStyle/>
                  <a:p>
                    <a:endParaRPr/>
                  </a:p>
                </c:rich>
              </c:tx>
              <c:showLegendKey val="0"/>
              <c:showVal val="1"/>
              <c:showCatName val="0"/>
              <c:showSerName val="0"/>
              <c:showPercent val="0"/>
              <c:showBubbleSize val="0"/>
            </c:dLbl>
            <c:dLbl>
              <c:idx val="279"/>
              <c:tx>
                <c:rich>
                  <a:bodyPr/>
                  <a:lstStyle/>
                  <a:p>
                    <a:endParaRPr/>
                  </a:p>
                </c:rich>
              </c:tx>
              <c:showLegendKey val="0"/>
              <c:showVal val="1"/>
              <c:showCatName val="0"/>
              <c:showSerName val="0"/>
              <c:showPercent val="0"/>
              <c:showBubbleSize val="0"/>
            </c:dLbl>
            <c:dLbl>
              <c:idx val="280"/>
              <c:tx>
                <c:rich>
                  <a:bodyPr/>
                  <a:lstStyle/>
                  <a:p>
                    <a:endParaRPr/>
                  </a:p>
                </c:rich>
              </c:tx>
              <c:showLegendKey val="0"/>
              <c:showVal val="1"/>
              <c:showCatName val="0"/>
              <c:showSerName val="0"/>
              <c:showPercent val="0"/>
              <c:showBubbleSize val="0"/>
            </c:dLbl>
            <c:dLbl>
              <c:idx val="281"/>
              <c:tx>
                <c:rich>
                  <a:bodyPr/>
                  <a:lstStyle/>
                  <a:p>
                    <a:endParaRPr/>
                  </a:p>
                </c:rich>
              </c:tx>
              <c:showLegendKey val="0"/>
              <c:showVal val="1"/>
              <c:showCatName val="0"/>
              <c:showSerName val="0"/>
              <c:showPercent val="0"/>
              <c:showBubbleSize val="0"/>
            </c:dLbl>
            <c:dLbl>
              <c:idx val="282"/>
              <c:tx>
                <c:rich>
                  <a:bodyPr/>
                  <a:lstStyle/>
                  <a:p>
                    <a:endParaRPr/>
                  </a:p>
                </c:rich>
              </c:tx>
              <c:showLegendKey val="0"/>
              <c:showVal val="1"/>
              <c:showCatName val="0"/>
              <c:showSerName val="0"/>
              <c:showPercent val="0"/>
              <c:showBubbleSize val="0"/>
            </c:dLbl>
            <c:dLbl>
              <c:idx val="283"/>
              <c:tx>
                <c:rich>
                  <a:bodyPr/>
                  <a:lstStyle/>
                  <a:p>
                    <a:endParaRPr/>
                  </a:p>
                </c:rich>
              </c:tx>
              <c:showLegendKey val="0"/>
              <c:showVal val="1"/>
              <c:showCatName val="0"/>
              <c:showSerName val="0"/>
              <c:showPercent val="0"/>
              <c:showBubbleSize val="0"/>
            </c:dLbl>
            <c:dLbl>
              <c:idx val="284"/>
              <c:tx>
                <c:rich>
                  <a:bodyPr/>
                  <a:lstStyle/>
                  <a:p>
                    <a:endParaRPr/>
                  </a:p>
                </c:rich>
              </c:tx>
              <c:showLegendKey val="0"/>
              <c:showVal val="1"/>
              <c:showCatName val="0"/>
              <c:showSerName val="0"/>
              <c:showPercent val="0"/>
              <c:showBubbleSize val="0"/>
            </c:dLbl>
            <c:dLbl>
              <c:idx val="285"/>
              <c:tx>
                <c:rich>
                  <a:bodyPr/>
                  <a:lstStyle/>
                  <a:p>
                    <a:endParaRPr/>
                  </a:p>
                </c:rich>
              </c:tx>
              <c:showLegendKey val="0"/>
              <c:showVal val="1"/>
              <c:showCatName val="0"/>
              <c:showSerName val="0"/>
              <c:showPercent val="0"/>
              <c:showBubbleSize val="0"/>
            </c:dLbl>
            <c:dLbl>
              <c:idx val="286"/>
              <c:tx>
                <c:rich>
                  <a:bodyPr/>
                  <a:lstStyle/>
                  <a:p>
                    <a:endParaRPr/>
                  </a:p>
                </c:rich>
              </c:tx>
              <c:showLegendKey val="0"/>
              <c:showVal val="1"/>
              <c:showCatName val="0"/>
              <c:showSerName val="0"/>
              <c:showPercent val="0"/>
              <c:showBubbleSize val="0"/>
            </c:dLbl>
            <c:dLbl>
              <c:idx val="287"/>
              <c:tx>
                <c:rich>
                  <a:bodyPr/>
                  <a:lstStyle/>
                  <a:p>
                    <a:endParaRPr/>
                  </a:p>
                </c:rich>
              </c:tx>
              <c:showLegendKey val="0"/>
              <c:showVal val="1"/>
              <c:showCatName val="0"/>
              <c:showSerName val="0"/>
              <c:showPercent val="0"/>
              <c:showBubbleSize val="0"/>
            </c:dLbl>
            <c:dLbl>
              <c:idx val="288"/>
              <c:tx>
                <c:rich>
                  <a:bodyPr/>
                  <a:lstStyle/>
                  <a:p>
                    <a:endParaRPr/>
                  </a:p>
                </c:rich>
              </c:tx>
              <c:showLegendKey val="0"/>
              <c:showVal val="1"/>
              <c:showCatName val="0"/>
              <c:showSerName val="0"/>
              <c:showPercent val="0"/>
              <c:showBubbleSize val="0"/>
            </c:dLbl>
            <c:dLbl>
              <c:idx val="289"/>
              <c:tx>
                <c:rich>
                  <a:bodyPr/>
                  <a:lstStyle/>
                  <a:p>
                    <a:endParaRPr/>
                  </a:p>
                </c:rich>
              </c:tx>
              <c:showLegendKey val="0"/>
              <c:showVal val="1"/>
              <c:showCatName val="0"/>
              <c:showSerName val="0"/>
              <c:showPercent val="0"/>
              <c:showBubbleSize val="0"/>
            </c:dLbl>
            <c:dLbl>
              <c:idx val="290"/>
              <c:tx>
                <c:rich>
                  <a:bodyPr/>
                  <a:lstStyle/>
                  <a:p>
                    <a:endParaRPr/>
                  </a:p>
                </c:rich>
              </c:tx>
              <c:showLegendKey val="0"/>
              <c:showVal val="1"/>
              <c:showCatName val="0"/>
              <c:showSerName val="0"/>
              <c:showPercent val="0"/>
              <c:showBubbleSize val="0"/>
            </c:dLbl>
            <c:dLbl>
              <c:idx val="291"/>
              <c:tx>
                <c:rich>
                  <a:bodyPr/>
                  <a:lstStyle/>
                  <a:p>
                    <a:endParaRPr/>
                  </a:p>
                </c:rich>
              </c:tx>
              <c:showLegendKey val="0"/>
              <c:showVal val="1"/>
              <c:showCatName val="0"/>
              <c:showSerName val="0"/>
              <c:showPercent val="0"/>
              <c:showBubbleSize val="0"/>
            </c:dLbl>
            <c:dLbl>
              <c:idx val="292"/>
              <c:tx>
                <c:rich>
                  <a:bodyPr/>
                  <a:lstStyle/>
                  <a:p>
                    <a:endParaRPr/>
                  </a:p>
                </c:rich>
              </c:tx>
              <c:showLegendKey val="0"/>
              <c:showVal val="1"/>
              <c:showCatName val="0"/>
              <c:showSerName val="0"/>
              <c:showPercent val="0"/>
              <c:showBubbleSize val="0"/>
            </c:dLbl>
            <c:dLbl>
              <c:idx val="293"/>
              <c:tx>
                <c:rich>
                  <a:bodyPr/>
                  <a:lstStyle/>
                  <a:p>
                    <a:endParaRPr/>
                  </a:p>
                </c:rich>
              </c:tx>
              <c:showLegendKey val="0"/>
              <c:showVal val="1"/>
              <c:showCatName val="0"/>
              <c:showSerName val="0"/>
              <c:showPercent val="0"/>
              <c:showBubbleSize val="0"/>
            </c:dLbl>
            <c:dLbl>
              <c:idx val="294"/>
              <c:tx>
                <c:rich>
                  <a:bodyPr/>
                  <a:lstStyle/>
                  <a:p>
                    <a:endParaRPr/>
                  </a:p>
                </c:rich>
              </c:tx>
              <c:showLegendKey val="0"/>
              <c:showVal val="1"/>
              <c:showCatName val="0"/>
              <c:showSerName val="0"/>
              <c:showPercent val="0"/>
              <c:showBubbleSize val="0"/>
            </c:dLbl>
            <c:dLbl>
              <c:idx val="295"/>
              <c:tx>
                <c:rich>
                  <a:bodyPr/>
                  <a:lstStyle/>
                  <a:p>
                    <a:endParaRPr/>
                  </a:p>
                </c:rich>
              </c:tx>
              <c:showLegendKey val="0"/>
              <c:showVal val="1"/>
              <c:showCatName val="0"/>
              <c:showSerName val="0"/>
              <c:showPercent val="0"/>
              <c:showBubbleSize val="0"/>
            </c:dLbl>
            <c:dLbl>
              <c:idx val="296"/>
              <c:tx>
                <c:rich>
                  <a:bodyPr/>
                  <a:lstStyle/>
                  <a:p>
                    <a:endParaRPr/>
                  </a:p>
                </c:rich>
              </c:tx>
              <c:showLegendKey val="0"/>
              <c:showVal val="1"/>
              <c:showCatName val="0"/>
              <c:showSerName val="0"/>
              <c:showPercent val="0"/>
              <c:showBubbleSize val="0"/>
            </c:dLbl>
            <c:dLbl>
              <c:idx val="297"/>
              <c:tx>
                <c:rich>
                  <a:bodyPr/>
                  <a:lstStyle/>
                  <a:p>
                    <a:endParaRPr/>
                  </a:p>
                </c:rich>
              </c:tx>
              <c:showLegendKey val="0"/>
              <c:showVal val="1"/>
              <c:showCatName val="0"/>
              <c:showSerName val="0"/>
              <c:showPercent val="0"/>
              <c:showBubbleSize val="0"/>
            </c:dLbl>
            <c:dLbl>
              <c:idx val="298"/>
              <c:tx>
                <c:rich>
                  <a:bodyPr/>
                  <a:lstStyle/>
                  <a:p>
                    <a:endParaRPr/>
                  </a:p>
                </c:rich>
              </c:tx>
              <c:showLegendKey val="0"/>
              <c:showVal val="1"/>
              <c:showCatName val="0"/>
              <c:showSerName val="0"/>
              <c:showPercent val="0"/>
              <c:showBubbleSize val="0"/>
            </c:dLbl>
            <c:dLbl>
              <c:idx val="299"/>
              <c:tx>
                <c:rich>
                  <a:bodyPr/>
                  <a:lstStyle/>
                  <a:p>
                    <a:endParaRPr/>
                  </a:p>
                </c:rich>
              </c:tx>
              <c:showLegendKey val="0"/>
              <c:showVal val="1"/>
              <c:showCatName val="0"/>
              <c:showSerName val="0"/>
              <c:showPercent val="0"/>
              <c:showBubbleSize val="0"/>
            </c:dLbl>
            <c:dLbl>
              <c:idx val="300"/>
              <c:tx>
                <c:rich>
                  <a:bodyPr/>
                  <a:lstStyle/>
                  <a:p>
                    <a:endParaRPr/>
                  </a:p>
                </c:rich>
              </c:tx>
              <c:showLegendKey val="0"/>
              <c:showVal val="1"/>
              <c:showCatName val="0"/>
              <c:showSerName val="0"/>
              <c:showPercent val="0"/>
              <c:showBubbleSize val="0"/>
            </c:dLbl>
            <c:dLbl>
              <c:idx val="301"/>
              <c:tx>
                <c:rich>
                  <a:bodyPr/>
                  <a:lstStyle/>
                  <a:p>
                    <a:endParaRPr/>
                  </a:p>
                </c:rich>
              </c:tx>
              <c:showLegendKey val="0"/>
              <c:showVal val="1"/>
              <c:showCatName val="0"/>
              <c:showSerName val="0"/>
              <c:showPercent val="0"/>
              <c:showBubbleSize val="0"/>
            </c:dLbl>
            <c:dLbl>
              <c:idx val="302"/>
              <c:tx>
                <c:rich>
                  <a:bodyPr/>
                  <a:lstStyle/>
                  <a:p>
                    <a:endParaRPr/>
                  </a:p>
                </c:rich>
              </c:tx>
              <c:showLegendKey val="0"/>
              <c:showVal val="1"/>
              <c:showCatName val="0"/>
              <c:showSerName val="0"/>
              <c:showPercent val="0"/>
              <c:showBubbleSize val="0"/>
            </c:dLbl>
            <c:dLbl>
              <c:idx val="303"/>
              <c:tx>
                <c:rich>
                  <a:bodyPr/>
                  <a:lstStyle/>
                  <a:p>
                    <a:endParaRPr/>
                  </a:p>
                </c:rich>
              </c:tx>
              <c:showLegendKey val="0"/>
              <c:showVal val="1"/>
              <c:showCatName val="0"/>
              <c:showSerName val="0"/>
              <c:showPercent val="0"/>
              <c:showBubbleSize val="0"/>
            </c:dLbl>
            <c:dLbl>
              <c:idx val="304"/>
              <c:tx>
                <c:rich>
                  <a:bodyPr/>
                  <a:lstStyle/>
                  <a:p>
                    <a:endParaRPr/>
                  </a:p>
                </c:rich>
              </c:tx>
              <c:showLegendKey val="0"/>
              <c:showVal val="1"/>
              <c:showCatName val="0"/>
              <c:showSerName val="0"/>
              <c:showPercent val="0"/>
              <c:showBubbleSize val="0"/>
            </c:dLbl>
            <c:dLbl>
              <c:idx val="305"/>
              <c:tx>
                <c:rich>
                  <a:bodyPr/>
                  <a:lstStyle/>
                  <a:p>
                    <a:endParaRPr/>
                  </a:p>
                </c:rich>
              </c:tx>
              <c:showLegendKey val="0"/>
              <c:showVal val="1"/>
              <c:showCatName val="0"/>
              <c:showSerName val="0"/>
              <c:showPercent val="0"/>
              <c:showBubbleSize val="0"/>
            </c:dLbl>
            <c:dLbl>
              <c:idx val="306"/>
              <c:tx>
                <c:rich>
                  <a:bodyPr/>
                  <a:lstStyle/>
                  <a:p>
                    <a:endParaRPr/>
                  </a:p>
                </c:rich>
              </c:tx>
              <c:showLegendKey val="0"/>
              <c:showVal val="1"/>
              <c:showCatName val="0"/>
              <c:showSerName val="0"/>
              <c:showPercent val="0"/>
              <c:showBubbleSize val="0"/>
            </c:dLbl>
            <c:dLbl>
              <c:idx val="307"/>
              <c:tx>
                <c:rich>
                  <a:bodyPr/>
                  <a:lstStyle/>
                  <a:p>
                    <a:endParaRPr/>
                  </a:p>
                </c:rich>
              </c:tx>
              <c:showLegendKey val="0"/>
              <c:showVal val="1"/>
              <c:showCatName val="0"/>
              <c:showSerName val="0"/>
              <c:showPercent val="0"/>
              <c:showBubbleSize val="0"/>
            </c:dLbl>
            <c:dLbl>
              <c:idx val="308"/>
              <c:tx>
                <c:rich>
                  <a:bodyPr/>
                  <a:lstStyle/>
                  <a:p>
                    <a:endParaRPr/>
                  </a:p>
                </c:rich>
              </c:tx>
              <c:showLegendKey val="0"/>
              <c:showVal val="1"/>
              <c:showCatName val="0"/>
              <c:showSerName val="0"/>
              <c:showPercent val="0"/>
              <c:showBubbleSize val="0"/>
            </c:dLbl>
            <c:dLbl>
              <c:idx val="309"/>
              <c:tx>
                <c:rich>
                  <a:bodyPr/>
                  <a:lstStyle/>
                  <a:p>
                    <a:endParaRPr/>
                  </a:p>
                </c:rich>
              </c:tx>
              <c:showLegendKey val="0"/>
              <c:showVal val="1"/>
              <c:showCatName val="0"/>
              <c:showSerName val="0"/>
              <c:showPercent val="0"/>
              <c:showBubbleSize val="0"/>
            </c:dLbl>
            <c:dLbl>
              <c:idx val="310"/>
              <c:tx>
                <c:rich>
                  <a:bodyPr/>
                  <a:lstStyle/>
                  <a:p>
                    <a:endParaRPr/>
                  </a:p>
                </c:rich>
              </c:tx>
              <c:showLegendKey val="0"/>
              <c:showVal val="1"/>
              <c:showCatName val="0"/>
              <c:showSerName val="0"/>
              <c:showPercent val="0"/>
              <c:showBubbleSize val="0"/>
            </c:dLbl>
            <c:dLbl>
              <c:idx val="311"/>
              <c:tx>
                <c:rich>
                  <a:bodyPr/>
                  <a:lstStyle/>
                  <a:p>
                    <a:endParaRPr/>
                  </a:p>
                </c:rich>
              </c:tx>
              <c:showLegendKey val="0"/>
              <c:showVal val="1"/>
              <c:showCatName val="0"/>
              <c:showSerName val="0"/>
              <c:showPercent val="0"/>
              <c:showBubbleSize val="0"/>
            </c:dLbl>
            <c:dLbl>
              <c:idx val="312"/>
              <c:tx>
                <c:rich>
                  <a:bodyPr/>
                  <a:lstStyle/>
                  <a:p>
                    <a:endParaRPr/>
                  </a:p>
                </c:rich>
              </c:tx>
              <c:showLegendKey val="0"/>
              <c:showVal val="1"/>
              <c:showCatName val="0"/>
              <c:showSerName val="0"/>
              <c:showPercent val="0"/>
              <c:showBubbleSize val="0"/>
            </c:dLbl>
            <c:dLbl>
              <c:idx val="313"/>
              <c:tx>
                <c:rich>
                  <a:bodyPr/>
                  <a:lstStyle/>
                  <a:p>
                    <a:endParaRPr/>
                  </a:p>
                </c:rich>
              </c:tx>
              <c:showLegendKey val="0"/>
              <c:showVal val="1"/>
              <c:showCatName val="0"/>
              <c:showSerName val="0"/>
              <c:showPercent val="0"/>
              <c:showBubbleSize val="0"/>
            </c:dLbl>
            <c:dLbl>
              <c:idx val="314"/>
              <c:tx>
                <c:rich>
                  <a:bodyPr/>
                  <a:lstStyle/>
                  <a:p>
                    <a:endParaRPr/>
                  </a:p>
                </c:rich>
              </c:tx>
              <c:showLegendKey val="0"/>
              <c:showVal val="1"/>
              <c:showCatName val="0"/>
              <c:showSerName val="0"/>
              <c:showPercent val="0"/>
              <c:showBubbleSize val="0"/>
            </c:dLbl>
            <c:dLbl>
              <c:idx val="315"/>
              <c:tx>
                <c:rich>
                  <a:bodyPr/>
                  <a:lstStyle/>
                  <a:p>
                    <a:endParaRPr/>
                  </a:p>
                </c:rich>
              </c:tx>
              <c:showLegendKey val="0"/>
              <c:showVal val="1"/>
              <c:showCatName val="0"/>
              <c:showSerName val="0"/>
              <c:showPercent val="0"/>
              <c:showBubbleSize val="0"/>
            </c:dLbl>
            <c:dLbl>
              <c:idx val="316"/>
              <c:tx>
                <c:rich>
                  <a:bodyPr/>
                  <a:lstStyle/>
                  <a:p>
                    <a:endParaRPr/>
                  </a:p>
                </c:rich>
              </c:tx>
              <c:showLegendKey val="0"/>
              <c:showVal val="1"/>
              <c:showCatName val="0"/>
              <c:showSerName val="0"/>
              <c:showPercent val="0"/>
              <c:showBubbleSize val="0"/>
            </c:dLbl>
            <c:dLbl>
              <c:idx val="317"/>
              <c:tx>
                <c:rich>
                  <a:bodyPr/>
                  <a:lstStyle/>
                  <a:p>
                    <a:endParaRPr/>
                  </a:p>
                </c:rich>
              </c:tx>
              <c:showLegendKey val="0"/>
              <c:showVal val="1"/>
              <c:showCatName val="0"/>
              <c:showSerName val="0"/>
              <c:showPercent val="0"/>
              <c:showBubbleSize val="0"/>
            </c:dLbl>
            <c:dLbl>
              <c:idx val="318"/>
              <c:tx>
                <c:rich>
                  <a:bodyPr/>
                  <a:lstStyle/>
                  <a:p>
                    <a:endParaRPr/>
                  </a:p>
                </c:rich>
              </c:tx>
              <c:showLegendKey val="0"/>
              <c:showVal val="1"/>
              <c:showCatName val="0"/>
              <c:showSerName val="0"/>
              <c:showPercent val="0"/>
              <c:showBubbleSize val="0"/>
            </c:dLbl>
            <c:dLbl>
              <c:idx val="319"/>
              <c:tx>
                <c:rich>
                  <a:bodyPr/>
                  <a:lstStyle/>
                  <a:p>
                    <a:endParaRPr/>
                  </a:p>
                </c:rich>
              </c:tx>
              <c:showLegendKey val="0"/>
              <c:showVal val="1"/>
              <c:showCatName val="0"/>
              <c:showSerName val="0"/>
              <c:showPercent val="0"/>
              <c:showBubbleSize val="0"/>
            </c:dLbl>
            <c:dLbl>
              <c:idx val="320"/>
              <c:tx>
                <c:rich>
                  <a:bodyPr/>
                  <a:lstStyle/>
                  <a:p>
                    <a:endParaRPr/>
                  </a:p>
                </c:rich>
              </c:tx>
              <c:showLegendKey val="0"/>
              <c:showVal val="1"/>
              <c:showCatName val="0"/>
              <c:showSerName val="0"/>
              <c:showPercent val="0"/>
              <c:showBubbleSize val="0"/>
            </c:dLbl>
            <c:dLbl>
              <c:idx val="321"/>
              <c:tx>
                <c:rich>
                  <a:bodyPr/>
                  <a:lstStyle/>
                  <a:p>
                    <a:endParaRPr/>
                  </a:p>
                </c:rich>
              </c:tx>
              <c:showLegendKey val="0"/>
              <c:showVal val="1"/>
              <c:showCatName val="0"/>
              <c:showSerName val="0"/>
              <c:showPercent val="0"/>
              <c:showBubbleSize val="0"/>
            </c:dLbl>
            <c:dLbl>
              <c:idx val="322"/>
              <c:tx>
                <c:rich>
                  <a:bodyPr/>
                  <a:lstStyle/>
                  <a:p>
                    <a:endParaRPr/>
                  </a:p>
                </c:rich>
              </c:tx>
              <c:showLegendKey val="0"/>
              <c:showVal val="1"/>
              <c:showCatName val="0"/>
              <c:showSerName val="0"/>
              <c:showPercent val="0"/>
              <c:showBubbleSize val="0"/>
            </c:dLbl>
            <c:dLbl>
              <c:idx val="323"/>
              <c:tx>
                <c:rich>
                  <a:bodyPr/>
                  <a:lstStyle/>
                  <a:p>
                    <a:endParaRPr/>
                  </a:p>
                </c:rich>
              </c:tx>
              <c:showLegendKey val="0"/>
              <c:showVal val="1"/>
              <c:showCatName val="0"/>
              <c:showSerName val="0"/>
              <c:showPercent val="0"/>
              <c:showBubbleSize val="0"/>
            </c:dLbl>
            <c:dLbl>
              <c:idx val="324"/>
              <c:tx>
                <c:rich>
                  <a:bodyPr/>
                  <a:lstStyle/>
                  <a:p>
                    <a:endParaRPr/>
                  </a:p>
                </c:rich>
              </c:tx>
              <c:showLegendKey val="0"/>
              <c:showVal val="1"/>
              <c:showCatName val="0"/>
              <c:showSerName val="0"/>
              <c:showPercent val="0"/>
              <c:showBubbleSize val="0"/>
            </c:dLbl>
            <c:dLbl>
              <c:idx val="325"/>
              <c:tx>
                <c:rich>
                  <a:bodyPr/>
                  <a:lstStyle/>
                  <a:p>
                    <a:endParaRPr/>
                  </a:p>
                </c:rich>
              </c:tx>
              <c:showLegendKey val="0"/>
              <c:showVal val="1"/>
              <c:showCatName val="0"/>
              <c:showSerName val="0"/>
              <c:showPercent val="0"/>
              <c:showBubbleSize val="0"/>
            </c:dLbl>
            <c:dLbl>
              <c:idx val="326"/>
              <c:tx>
                <c:rich>
                  <a:bodyPr/>
                  <a:lstStyle/>
                  <a:p>
                    <a:endParaRPr/>
                  </a:p>
                </c:rich>
              </c:tx>
              <c:showLegendKey val="0"/>
              <c:showVal val="1"/>
              <c:showCatName val="0"/>
              <c:showSerName val="0"/>
              <c:showPercent val="0"/>
              <c:showBubbleSize val="0"/>
            </c:dLbl>
            <c:dLbl>
              <c:idx val="327"/>
              <c:tx>
                <c:rich>
                  <a:bodyPr/>
                  <a:lstStyle/>
                  <a:p>
                    <a:endParaRPr/>
                  </a:p>
                </c:rich>
              </c:tx>
              <c:showLegendKey val="0"/>
              <c:showVal val="1"/>
              <c:showCatName val="0"/>
              <c:showSerName val="0"/>
              <c:showPercent val="0"/>
              <c:showBubbleSize val="0"/>
            </c:dLbl>
            <c:dLbl>
              <c:idx val="328"/>
              <c:tx>
                <c:rich>
                  <a:bodyPr/>
                  <a:lstStyle/>
                  <a:p>
                    <a:endParaRPr/>
                  </a:p>
                </c:rich>
              </c:tx>
              <c:showLegendKey val="0"/>
              <c:showVal val="1"/>
              <c:showCatName val="0"/>
              <c:showSerName val="0"/>
              <c:showPercent val="0"/>
              <c:showBubbleSize val="0"/>
            </c:dLbl>
            <c:dLbl>
              <c:idx val="329"/>
              <c:tx>
                <c:rich>
                  <a:bodyPr/>
                  <a:lstStyle/>
                  <a:p>
                    <a:endParaRPr/>
                  </a:p>
                </c:rich>
              </c:tx>
              <c:showLegendKey val="0"/>
              <c:showVal val="1"/>
              <c:showCatName val="0"/>
              <c:showSerName val="0"/>
              <c:showPercent val="0"/>
              <c:showBubbleSize val="0"/>
            </c:dLbl>
            <c:dLbl>
              <c:idx val="330"/>
              <c:tx>
                <c:rich>
                  <a:bodyPr/>
                  <a:lstStyle/>
                  <a:p>
                    <a:endParaRPr/>
                  </a:p>
                </c:rich>
              </c:tx>
              <c:showLegendKey val="0"/>
              <c:showVal val="1"/>
              <c:showCatName val="0"/>
              <c:showSerName val="0"/>
              <c:showPercent val="0"/>
              <c:showBubbleSize val="0"/>
            </c:dLbl>
            <c:dLbl>
              <c:idx val="331"/>
              <c:tx>
                <c:rich>
                  <a:bodyPr/>
                  <a:lstStyle/>
                  <a:p>
                    <a:endParaRPr/>
                  </a:p>
                </c:rich>
              </c:tx>
              <c:showLegendKey val="0"/>
              <c:showVal val="1"/>
              <c:showCatName val="0"/>
              <c:showSerName val="0"/>
              <c:showPercent val="0"/>
              <c:showBubbleSize val="0"/>
            </c:dLbl>
            <c:dLbl>
              <c:idx val="332"/>
              <c:tx>
                <c:rich>
                  <a:bodyPr/>
                  <a:lstStyle/>
                  <a:p>
                    <a:endParaRPr/>
                  </a:p>
                </c:rich>
              </c:tx>
              <c:showLegendKey val="0"/>
              <c:showVal val="1"/>
              <c:showCatName val="0"/>
              <c:showSerName val="0"/>
              <c:showPercent val="0"/>
              <c:showBubbleSize val="0"/>
            </c:dLbl>
            <c:dLbl>
              <c:idx val="333"/>
              <c:tx>
                <c:rich>
                  <a:bodyPr/>
                  <a:lstStyle/>
                  <a:p>
                    <a:endParaRPr/>
                  </a:p>
                </c:rich>
              </c:tx>
              <c:showLegendKey val="0"/>
              <c:showVal val="1"/>
              <c:showCatName val="0"/>
              <c:showSerName val="0"/>
              <c:showPercent val="0"/>
              <c:showBubbleSize val="0"/>
            </c:dLbl>
            <c:dLbl>
              <c:idx val="334"/>
              <c:tx>
                <c:rich>
                  <a:bodyPr/>
                  <a:lstStyle/>
                  <a:p>
                    <a:endParaRPr/>
                  </a:p>
                </c:rich>
              </c:tx>
              <c:showLegendKey val="0"/>
              <c:showVal val="1"/>
              <c:showCatName val="0"/>
              <c:showSerName val="0"/>
              <c:showPercent val="0"/>
              <c:showBubbleSize val="0"/>
            </c:dLbl>
            <c:dLbl>
              <c:idx val="335"/>
              <c:tx>
                <c:rich>
                  <a:bodyPr/>
                  <a:lstStyle/>
                  <a:p>
                    <a:endParaRPr/>
                  </a:p>
                </c:rich>
              </c:tx>
              <c:showLegendKey val="0"/>
              <c:showVal val="1"/>
              <c:showCatName val="0"/>
              <c:showSerName val="0"/>
              <c:showPercent val="0"/>
              <c:showBubbleSize val="0"/>
            </c:dLbl>
            <c:dLbl>
              <c:idx val="336"/>
              <c:tx>
                <c:rich>
                  <a:bodyPr/>
                  <a:lstStyle/>
                  <a:p>
                    <a:endParaRPr/>
                  </a:p>
                </c:rich>
              </c:tx>
              <c:showLegendKey val="0"/>
              <c:showVal val="1"/>
              <c:showCatName val="0"/>
              <c:showSerName val="0"/>
              <c:showPercent val="0"/>
              <c:showBubbleSize val="0"/>
            </c:dLbl>
            <c:dLbl>
              <c:idx val="337"/>
              <c:tx>
                <c:rich>
                  <a:bodyPr/>
                  <a:lstStyle/>
                  <a:p>
                    <a:r>
                      <a:t>762</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XChartData!$C$7:$C$344</c:f>
              <c:numCache>
                <c:formatCode>General</c:formatCode>
                <c:ptCount val="338"/>
                <c:pt idx="0">
                  <c:v>1099.0</c:v>
                </c:pt>
                <c:pt idx="1">
                  <c:v>1098.0</c:v>
                </c:pt>
                <c:pt idx="2">
                  <c:v>1097.0</c:v>
                </c:pt>
                <c:pt idx="3">
                  <c:v>1096.0</c:v>
                </c:pt>
                <c:pt idx="4">
                  <c:v>1095.0</c:v>
                </c:pt>
                <c:pt idx="5">
                  <c:v>1094.0</c:v>
                </c:pt>
                <c:pt idx="6">
                  <c:v>1093.0</c:v>
                </c:pt>
                <c:pt idx="7">
                  <c:v>1092.0</c:v>
                </c:pt>
                <c:pt idx="8">
                  <c:v>1091.0</c:v>
                </c:pt>
                <c:pt idx="9">
                  <c:v>1090.0</c:v>
                </c:pt>
                <c:pt idx="10">
                  <c:v>1089.0</c:v>
                </c:pt>
                <c:pt idx="11">
                  <c:v>1088.0</c:v>
                </c:pt>
                <c:pt idx="12">
                  <c:v>1087.0</c:v>
                </c:pt>
                <c:pt idx="13">
                  <c:v>1086.0</c:v>
                </c:pt>
                <c:pt idx="14">
                  <c:v>1085.0</c:v>
                </c:pt>
                <c:pt idx="15">
                  <c:v>1084.0</c:v>
                </c:pt>
                <c:pt idx="16">
                  <c:v>1083.0</c:v>
                </c:pt>
                <c:pt idx="17">
                  <c:v>1082.0</c:v>
                </c:pt>
                <c:pt idx="18">
                  <c:v>1081.0</c:v>
                </c:pt>
                <c:pt idx="19">
                  <c:v>1080.0</c:v>
                </c:pt>
                <c:pt idx="20">
                  <c:v>1079.0</c:v>
                </c:pt>
                <c:pt idx="21">
                  <c:v>1078.0</c:v>
                </c:pt>
                <c:pt idx="22">
                  <c:v>1077.0</c:v>
                </c:pt>
                <c:pt idx="23">
                  <c:v>1076.0</c:v>
                </c:pt>
                <c:pt idx="24">
                  <c:v>1075.0</c:v>
                </c:pt>
                <c:pt idx="25">
                  <c:v>1074.0</c:v>
                </c:pt>
                <c:pt idx="26">
                  <c:v>1073.0</c:v>
                </c:pt>
                <c:pt idx="27">
                  <c:v>1072.0</c:v>
                </c:pt>
                <c:pt idx="28">
                  <c:v>1071.0</c:v>
                </c:pt>
                <c:pt idx="29">
                  <c:v>1070.0</c:v>
                </c:pt>
                <c:pt idx="30">
                  <c:v>1069.0</c:v>
                </c:pt>
                <c:pt idx="31">
                  <c:v>1068.0</c:v>
                </c:pt>
                <c:pt idx="32">
                  <c:v>1067.0</c:v>
                </c:pt>
                <c:pt idx="33">
                  <c:v>1066.0</c:v>
                </c:pt>
                <c:pt idx="34">
                  <c:v>1065.0</c:v>
                </c:pt>
                <c:pt idx="35">
                  <c:v>1064.0</c:v>
                </c:pt>
                <c:pt idx="36">
                  <c:v>1063.0</c:v>
                </c:pt>
                <c:pt idx="37">
                  <c:v>1062.0</c:v>
                </c:pt>
                <c:pt idx="38">
                  <c:v>1061.0</c:v>
                </c:pt>
                <c:pt idx="39">
                  <c:v>1060.0</c:v>
                </c:pt>
                <c:pt idx="40">
                  <c:v>1059.0</c:v>
                </c:pt>
                <c:pt idx="41">
                  <c:v>1058.0</c:v>
                </c:pt>
                <c:pt idx="42">
                  <c:v>1057.0</c:v>
                </c:pt>
                <c:pt idx="43">
                  <c:v>1056.0</c:v>
                </c:pt>
                <c:pt idx="44">
                  <c:v>1055.0</c:v>
                </c:pt>
                <c:pt idx="45">
                  <c:v>1054.0</c:v>
                </c:pt>
                <c:pt idx="46">
                  <c:v>1053.0</c:v>
                </c:pt>
                <c:pt idx="47">
                  <c:v>1052.0</c:v>
                </c:pt>
                <c:pt idx="48">
                  <c:v>1051.0</c:v>
                </c:pt>
                <c:pt idx="49">
                  <c:v>1050.0</c:v>
                </c:pt>
                <c:pt idx="50">
                  <c:v>1049.0</c:v>
                </c:pt>
                <c:pt idx="51">
                  <c:v>1048.0</c:v>
                </c:pt>
                <c:pt idx="52">
                  <c:v>1047.0</c:v>
                </c:pt>
                <c:pt idx="53">
                  <c:v>1046.0</c:v>
                </c:pt>
                <c:pt idx="54">
                  <c:v>1045.0</c:v>
                </c:pt>
                <c:pt idx="55">
                  <c:v>1044.0</c:v>
                </c:pt>
                <c:pt idx="56">
                  <c:v>1043.0</c:v>
                </c:pt>
                <c:pt idx="57">
                  <c:v>1042.0</c:v>
                </c:pt>
                <c:pt idx="58">
                  <c:v>1041.0</c:v>
                </c:pt>
                <c:pt idx="59">
                  <c:v>1040.0</c:v>
                </c:pt>
                <c:pt idx="60">
                  <c:v>1039.0</c:v>
                </c:pt>
                <c:pt idx="61">
                  <c:v>1038.0</c:v>
                </c:pt>
                <c:pt idx="62">
                  <c:v>1037.0</c:v>
                </c:pt>
                <c:pt idx="63">
                  <c:v>1036.0</c:v>
                </c:pt>
                <c:pt idx="64">
                  <c:v>1035.0</c:v>
                </c:pt>
                <c:pt idx="65">
                  <c:v>1034.0</c:v>
                </c:pt>
                <c:pt idx="66">
                  <c:v>1033.0</c:v>
                </c:pt>
                <c:pt idx="67">
                  <c:v>1032.0</c:v>
                </c:pt>
                <c:pt idx="68">
                  <c:v>1031.0</c:v>
                </c:pt>
                <c:pt idx="69">
                  <c:v>1030.0</c:v>
                </c:pt>
                <c:pt idx="70">
                  <c:v>1029.0</c:v>
                </c:pt>
                <c:pt idx="71">
                  <c:v>1028.0</c:v>
                </c:pt>
                <c:pt idx="72">
                  <c:v>1027.0</c:v>
                </c:pt>
                <c:pt idx="73">
                  <c:v>1026.0</c:v>
                </c:pt>
                <c:pt idx="74">
                  <c:v>1025.0</c:v>
                </c:pt>
                <c:pt idx="75">
                  <c:v>1024.0</c:v>
                </c:pt>
                <c:pt idx="76">
                  <c:v>1023.0</c:v>
                </c:pt>
                <c:pt idx="77">
                  <c:v>1022.0</c:v>
                </c:pt>
                <c:pt idx="78">
                  <c:v>1021.0</c:v>
                </c:pt>
                <c:pt idx="79">
                  <c:v>1020.0</c:v>
                </c:pt>
                <c:pt idx="80">
                  <c:v>1019.0</c:v>
                </c:pt>
                <c:pt idx="81">
                  <c:v>1018.0</c:v>
                </c:pt>
                <c:pt idx="82">
                  <c:v>1017.0</c:v>
                </c:pt>
                <c:pt idx="83">
                  <c:v>1016.0</c:v>
                </c:pt>
                <c:pt idx="84">
                  <c:v>1015.0</c:v>
                </c:pt>
                <c:pt idx="85">
                  <c:v>1014.0</c:v>
                </c:pt>
                <c:pt idx="86">
                  <c:v>1013.0</c:v>
                </c:pt>
                <c:pt idx="87">
                  <c:v>1012.0</c:v>
                </c:pt>
                <c:pt idx="88">
                  <c:v>1011.0</c:v>
                </c:pt>
                <c:pt idx="89">
                  <c:v>1010.0</c:v>
                </c:pt>
                <c:pt idx="90">
                  <c:v>1009.0</c:v>
                </c:pt>
                <c:pt idx="91">
                  <c:v>1008.0</c:v>
                </c:pt>
                <c:pt idx="92">
                  <c:v>1007.0</c:v>
                </c:pt>
                <c:pt idx="93">
                  <c:v>1006.0</c:v>
                </c:pt>
                <c:pt idx="94">
                  <c:v>1005.0</c:v>
                </c:pt>
                <c:pt idx="95">
                  <c:v>1004.0</c:v>
                </c:pt>
                <c:pt idx="96">
                  <c:v>1003.0</c:v>
                </c:pt>
                <c:pt idx="97">
                  <c:v>1002.0</c:v>
                </c:pt>
                <c:pt idx="98">
                  <c:v>1001.0</c:v>
                </c:pt>
                <c:pt idx="99">
                  <c:v>1000.0</c:v>
                </c:pt>
                <c:pt idx="100">
                  <c:v>999.0000000000001</c:v>
                </c:pt>
                <c:pt idx="101">
                  <c:v>998.0000000000001</c:v>
                </c:pt>
                <c:pt idx="102">
                  <c:v>997.0000000000001</c:v>
                </c:pt>
                <c:pt idx="103">
                  <c:v>996.0000000000001</c:v>
                </c:pt>
                <c:pt idx="104">
                  <c:v>995.0000000000001</c:v>
                </c:pt>
                <c:pt idx="105">
                  <c:v>994.0000000000001</c:v>
                </c:pt>
                <c:pt idx="106">
                  <c:v>993.0000000000001</c:v>
                </c:pt>
                <c:pt idx="107">
                  <c:v>992.0000000000001</c:v>
                </c:pt>
                <c:pt idx="108">
                  <c:v>991.0000000000001</c:v>
                </c:pt>
                <c:pt idx="109">
                  <c:v>990.0000000000001</c:v>
                </c:pt>
                <c:pt idx="110">
                  <c:v>989.0000000000001</c:v>
                </c:pt>
                <c:pt idx="111">
                  <c:v>988.0000000000001</c:v>
                </c:pt>
                <c:pt idx="112">
                  <c:v>987.0000000000001</c:v>
                </c:pt>
                <c:pt idx="113">
                  <c:v>986.0000000000001</c:v>
                </c:pt>
                <c:pt idx="114">
                  <c:v>985.0000000000001</c:v>
                </c:pt>
                <c:pt idx="115">
                  <c:v>984.0000000000001</c:v>
                </c:pt>
                <c:pt idx="116">
                  <c:v>983.0000000000001</c:v>
                </c:pt>
                <c:pt idx="117">
                  <c:v>982.0000000000001</c:v>
                </c:pt>
                <c:pt idx="118">
                  <c:v>981.0000000000001</c:v>
                </c:pt>
                <c:pt idx="119">
                  <c:v>980.0000000000001</c:v>
                </c:pt>
                <c:pt idx="120">
                  <c:v>979.0000000000001</c:v>
                </c:pt>
                <c:pt idx="121">
                  <c:v>978.0000000000001</c:v>
                </c:pt>
                <c:pt idx="122">
                  <c:v>977.0000000000001</c:v>
                </c:pt>
                <c:pt idx="123">
                  <c:v>976.0000000000001</c:v>
                </c:pt>
                <c:pt idx="124">
                  <c:v>975.0000000000001</c:v>
                </c:pt>
                <c:pt idx="125">
                  <c:v>974.0000000000001</c:v>
                </c:pt>
                <c:pt idx="126">
                  <c:v>973.0000000000001</c:v>
                </c:pt>
                <c:pt idx="127">
                  <c:v>972.0000000000001</c:v>
                </c:pt>
                <c:pt idx="128">
                  <c:v>971.0000000000001</c:v>
                </c:pt>
                <c:pt idx="129">
                  <c:v>970.0000000000001</c:v>
                </c:pt>
                <c:pt idx="130">
                  <c:v>969.0000000000001</c:v>
                </c:pt>
                <c:pt idx="131">
                  <c:v>968.0000000000001</c:v>
                </c:pt>
                <c:pt idx="132">
                  <c:v>967.0000000000001</c:v>
                </c:pt>
                <c:pt idx="133">
                  <c:v>966.0000000000001</c:v>
                </c:pt>
                <c:pt idx="134">
                  <c:v>965.0000000000001</c:v>
                </c:pt>
                <c:pt idx="135">
                  <c:v>964.0000000000001</c:v>
                </c:pt>
                <c:pt idx="136">
                  <c:v>963.0000000000001</c:v>
                </c:pt>
                <c:pt idx="137">
                  <c:v>962.0000000000001</c:v>
                </c:pt>
                <c:pt idx="138">
                  <c:v>961.0000000000001</c:v>
                </c:pt>
                <c:pt idx="139">
                  <c:v>960.0000000000001</c:v>
                </c:pt>
                <c:pt idx="140">
                  <c:v>959.0000000000001</c:v>
                </c:pt>
                <c:pt idx="141">
                  <c:v>958.0000000000001</c:v>
                </c:pt>
                <c:pt idx="142">
                  <c:v>957.0000000000001</c:v>
                </c:pt>
                <c:pt idx="143">
                  <c:v>956.0000000000001</c:v>
                </c:pt>
                <c:pt idx="144">
                  <c:v>955.0000000000001</c:v>
                </c:pt>
                <c:pt idx="145">
                  <c:v>954.0000000000001</c:v>
                </c:pt>
                <c:pt idx="146">
                  <c:v>953.0000000000001</c:v>
                </c:pt>
                <c:pt idx="147">
                  <c:v>952.0000000000001</c:v>
                </c:pt>
                <c:pt idx="148">
                  <c:v>951.0000000000001</c:v>
                </c:pt>
                <c:pt idx="149">
                  <c:v>950.0000000000001</c:v>
                </c:pt>
                <c:pt idx="150">
                  <c:v>949.0000000000001</c:v>
                </c:pt>
                <c:pt idx="151">
                  <c:v>948.0000000000001</c:v>
                </c:pt>
                <c:pt idx="152">
                  <c:v>947.0000000000001</c:v>
                </c:pt>
                <c:pt idx="153">
                  <c:v>946.0000000000001</c:v>
                </c:pt>
                <c:pt idx="154">
                  <c:v>945.0000000000001</c:v>
                </c:pt>
                <c:pt idx="155">
                  <c:v>944.0000000000001</c:v>
                </c:pt>
                <c:pt idx="156">
                  <c:v>943.0000000000001</c:v>
                </c:pt>
                <c:pt idx="157">
                  <c:v>942.0000000000001</c:v>
                </c:pt>
                <c:pt idx="158">
                  <c:v>941.0000000000001</c:v>
                </c:pt>
                <c:pt idx="159">
                  <c:v>940.0000000000001</c:v>
                </c:pt>
                <c:pt idx="160">
                  <c:v>939.0000000000001</c:v>
                </c:pt>
                <c:pt idx="161">
                  <c:v>938.0000000000001</c:v>
                </c:pt>
                <c:pt idx="162">
                  <c:v>937.0000000000001</c:v>
                </c:pt>
                <c:pt idx="163">
                  <c:v>936.0000000000001</c:v>
                </c:pt>
                <c:pt idx="164">
                  <c:v>935.0000000000001</c:v>
                </c:pt>
                <c:pt idx="165">
                  <c:v>934.0000000000001</c:v>
                </c:pt>
                <c:pt idx="166">
                  <c:v>933.0000000000001</c:v>
                </c:pt>
                <c:pt idx="167">
                  <c:v>932.0000000000001</c:v>
                </c:pt>
                <c:pt idx="168">
                  <c:v>931.0000000000001</c:v>
                </c:pt>
                <c:pt idx="169">
                  <c:v>930.0000000000001</c:v>
                </c:pt>
                <c:pt idx="170">
                  <c:v>929.0000000000001</c:v>
                </c:pt>
                <c:pt idx="171">
                  <c:v>928.0000000000001</c:v>
                </c:pt>
                <c:pt idx="172">
                  <c:v>927.0000000000001</c:v>
                </c:pt>
                <c:pt idx="173">
                  <c:v>926.0000000000001</c:v>
                </c:pt>
                <c:pt idx="174">
                  <c:v>925.0000000000001</c:v>
                </c:pt>
                <c:pt idx="175">
                  <c:v>924.0000000000001</c:v>
                </c:pt>
                <c:pt idx="176">
                  <c:v>923.0000000000001</c:v>
                </c:pt>
                <c:pt idx="177">
                  <c:v>922.0000000000001</c:v>
                </c:pt>
                <c:pt idx="178">
                  <c:v>921.0000000000001</c:v>
                </c:pt>
                <c:pt idx="179">
                  <c:v>920.0000000000001</c:v>
                </c:pt>
                <c:pt idx="180">
                  <c:v>919.0000000000001</c:v>
                </c:pt>
                <c:pt idx="181">
                  <c:v>918.0000000000001</c:v>
                </c:pt>
                <c:pt idx="182">
                  <c:v>917.0000000000001</c:v>
                </c:pt>
                <c:pt idx="183">
                  <c:v>916.0000000000001</c:v>
                </c:pt>
                <c:pt idx="184">
                  <c:v>915.0000000000001</c:v>
                </c:pt>
                <c:pt idx="185">
                  <c:v>914.0000000000001</c:v>
                </c:pt>
                <c:pt idx="186">
                  <c:v>913.0000000000001</c:v>
                </c:pt>
                <c:pt idx="187">
                  <c:v>912.0000000000001</c:v>
                </c:pt>
                <c:pt idx="188">
                  <c:v>911.0000000000001</c:v>
                </c:pt>
                <c:pt idx="189">
                  <c:v>910.0000000000001</c:v>
                </c:pt>
                <c:pt idx="190">
                  <c:v>909.0000000000001</c:v>
                </c:pt>
                <c:pt idx="191">
                  <c:v>908.0000000000001</c:v>
                </c:pt>
                <c:pt idx="192">
                  <c:v>907.0000000000001</c:v>
                </c:pt>
                <c:pt idx="193">
                  <c:v>906.0000000000001</c:v>
                </c:pt>
                <c:pt idx="194">
                  <c:v>905.0000000000001</c:v>
                </c:pt>
                <c:pt idx="195">
                  <c:v>904.0000000000001</c:v>
                </c:pt>
                <c:pt idx="196">
                  <c:v>903.0000000000001</c:v>
                </c:pt>
                <c:pt idx="197">
                  <c:v>902.0000000000001</c:v>
                </c:pt>
                <c:pt idx="198">
                  <c:v>901.0000000000001</c:v>
                </c:pt>
                <c:pt idx="199">
                  <c:v>900.0000000000001</c:v>
                </c:pt>
                <c:pt idx="200">
                  <c:v>899.0000000000001</c:v>
                </c:pt>
                <c:pt idx="201">
                  <c:v>898.0000000000001</c:v>
                </c:pt>
                <c:pt idx="202">
                  <c:v>897.0000000000001</c:v>
                </c:pt>
                <c:pt idx="203">
                  <c:v>896.0000000000001</c:v>
                </c:pt>
                <c:pt idx="204">
                  <c:v>895.0000000000001</c:v>
                </c:pt>
                <c:pt idx="205">
                  <c:v>894.0000000000001</c:v>
                </c:pt>
                <c:pt idx="206">
                  <c:v>893.0000000000001</c:v>
                </c:pt>
                <c:pt idx="207">
                  <c:v>892.0000000000001</c:v>
                </c:pt>
                <c:pt idx="208">
                  <c:v>891.0000000000001</c:v>
                </c:pt>
                <c:pt idx="209">
                  <c:v>890.0000000000001</c:v>
                </c:pt>
                <c:pt idx="210">
                  <c:v>889.0000000000001</c:v>
                </c:pt>
                <c:pt idx="211">
                  <c:v>888.0000000000001</c:v>
                </c:pt>
                <c:pt idx="212">
                  <c:v>887.0000000000001</c:v>
                </c:pt>
                <c:pt idx="213">
                  <c:v>886.0000000000001</c:v>
                </c:pt>
                <c:pt idx="214">
                  <c:v>885.0000000000001</c:v>
                </c:pt>
                <c:pt idx="215">
                  <c:v>884.0000000000001</c:v>
                </c:pt>
                <c:pt idx="216">
                  <c:v>883.0000000000001</c:v>
                </c:pt>
                <c:pt idx="217">
                  <c:v>882.0000000000001</c:v>
                </c:pt>
                <c:pt idx="218">
                  <c:v>881.0000000000001</c:v>
                </c:pt>
                <c:pt idx="219">
                  <c:v>880.0000000000001</c:v>
                </c:pt>
                <c:pt idx="220">
                  <c:v>879.0000000000001</c:v>
                </c:pt>
                <c:pt idx="221">
                  <c:v>878.0000000000001</c:v>
                </c:pt>
                <c:pt idx="222">
                  <c:v>877.0000000000001</c:v>
                </c:pt>
                <c:pt idx="223">
                  <c:v>876.0000000000001</c:v>
                </c:pt>
                <c:pt idx="224">
                  <c:v>875.0000000000001</c:v>
                </c:pt>
                <c:pt idx="225">
                  <c:v>874.0000000000001</c:v>
                </c:pt>
                <c:pt idx="226">
                  <c:v>873.0000000000001</c:v>
                </c:pt>
                <c:pt idx="227">
                  <c:v>872.0000000000001</c:v>
                </c:pt>
                <c:pt idx="228">
                  <c:v>871.0000000000001</c:v>
                </c:pt>
                <c:pt idx="229">
                  <c:v>870.0000000000001</c:v>
                </c:pt>
                <c:pt idx="230">
                  <c:v>869.0000000000001</c:v>
                </c:pt>
                <c:pt idx="231">
                  <c:v>868.0000000000001</c:v>
                </c:pt>
                <c:pt idx="232">
                  <c:v>867.0000000000001</c:v>
                </c:pt>
                <c:pt idx="233">
                  <c:v>866.0000000000001</c:v>
                </c:pt>
                <c:pt idx="234">
                  <c:v>865.0000000000001</c:v>
                </c:pt>
                <c:pt idx="235">
                  <c:v>864.0000000000001</c:v>
                </c:pt>
                <c:pt idx="236">
                  <c:v>863.0000000000001</c:v>
                </c:pt>
                <c:pt idx="237">
                  <c:v>862.0000000000001</c:v>
                </c:pt>
                <c:pt idx="238">
                  <c:v>861.0000000000001</c:v>
                </c:pt>
                <c:pt idx="239">
                  <c:v>860.0000000000001</c:v>
                </c:pt>
                <c:pt idx="240">
                  <c:v>859.0000000000001</c:v>
                </c:pt>
                <c:pt idx="241">
                  <c:v>858.0000000000001</c:v>
                </c:pt>
                <c:pt idx="242">
                  <c:v>857.0000000000001</c:v>
                </c:pt>
                <c:pt idx="243">
                  <c:v>856.0000000000001</c:v>
                </c:pt>
                <c:pt idx="244">
                  <c:v>855.0000000000001</c:v>
                </c:pt>
                <c:pt idx="245">
                  <c:v>854.0000000000001</c:v>
                </c:pt>
                <c:pt idx="246">
                  <c:v>853.0000000000001</c:v>
                </c:pt>
                <c:pt idx="247">
                  <c:v>852.0000000000001</c:v>
                </c:pt>
                <c:pt idx="248">
                  <c:v>851.0000000000001</c:v>
                </c:pt>
                <c:pt idx="249">
                  <c:v>850.0000000000001</c:v>
                </c:pt>
                <c:pt idx="250">
                  <c:v>849.0000000000001</c:v>
                </c:pt>
                <c:pt idx="251">
                  <c:v>848.0000000000001</c:v>
                </c:pt>
                <c:pt idx="252">
                  <c:v>847.0000000000001</c:v>
                </c:pt>
                <c:pt idx="253">
                  <c:v>846.0000000000001</c:v>
                </c:pt>
                <c:pt idx="254">
                  <c:v>845.0000000000001</c:v>
                </c:pt>
                <c:pt idx="255">
                  <c:v>844.0000000000001</c:v>
                </c:pt>
                <c:pt idx="256">
                  <c:v>843.0000000000001</c:v>
                </c:pt>
                <c:pt idx="257">
                  <c:v>842.0000000000001</c:v>
                </c:pt>
                <c:pt idx="258">
                  <c:v>841.0000000000001</c:v>
                </c:pt>
                <c:pt idx="259">
                  <c:v>840.0000000000001</c:v>
                </c:pt>
                <c:pt idx="260">
                  <c:v>839.0000000000001</c:v>
                </c:pt>
                <c:pt idx="261">
                  <c:v>838.0000000000001</c:v>
                </c:pt>
                <c:pt idx="262">
                  <c:v>837.0000000000001</c:v>
                </c:pt>
                <c:pt idx="263">
                  <c:v>836.0000000000001</c:v>
                </c:pt>
                <c:pt idx="264">
                  <c:v>835.0000000000001</c:v>
                </c:pt>
                <c:pt idx="265">
                  <c:v>834.0000000000001</c:v>
                </c:pt>
                <c:pt idx="266">
                  <c:v>833.0000000000001</c:v>
                </c:pt>
                <c:pt idx="267">
                  <c:v>832.0000000000001</c:v>
                </c:pt>
                <c:pt idx="268">
                  <c:v>831.0000000000001</c:v>
                </c:pt>
                <c:pt idx="269">
                  <c:v>830.0000000000001</c:v>
                </c:pt>
                <c:pt idx="270">
                  <c:v>829.0000000000001</c:v>
                </c:pt>
                <c:pt idx="271">
                  <c:v>828.0000000000001</c:v>
                </c:pt>
                <c:pt idx="272">
                  <c:v>827.0000000000001</c:v>
                </c:pt>
                <c:pt idx="273">
                  <c:v>826.0000000000001</c:v>
                </c:pt>
                <c:pt idx="274">
                  <c:v>825.0000000000001</c:v>
                </c:pt>
                <c:pt idx="275">
                  <c:v>824.0000000000001</c:v>
                </c:pt>
                <c:pt idx="276">
                  <c:v>823.0000000000001</c:v>
                </c:pt>
                <c:pt idx="277">
                  <c:v>822.0000000000001</c:v>
                </c:pt>
                <c:pt idx="278">
                  <c:v>821.0000000000001</c:v>
                </c:pt>
                <c:pt idx="279">
                  <c:v>820.0000000000001</c:v>
                </c:pt>
                <c:pt idx="280">
                  <c:v>819.0000000000001</c:v>
                </c:pt>
                <c:pt idx="281">
                  <c:v>818.0000000000001</c:v>
                </c:pt>
                <c:pt idx="282">
                  <c:v>817.0000000000001</c:v>
                </c:pt>
                <c:pt idx="283">
                  <c:v>816.0000000000001</c:v>
                </c:pt>
                <c:pt idx="284">
                  <c:v>815.0000000000001</c:v>
                </c:pt>
                <c:pt idx="285">
                  <c:v>814.0000000000001</c:v>
                </c:pt>
                <c:pt idx="286">
                  <c:v>813.0000000000001</c:v>
                </c:pt>
                <c:pt idx="287">
                  <c:v>812.0000000000001</c:v>
                </c:pt>
                <c:pt idx="288">
                  <c:v>811.0000000000001</c:v>
                </c:pt>
                <c:pt idx="289">
                  <c:v>810.0000000000001</c:v>
                </c:pt>
                <c:pt idx="290">
                  <c:v>809.0000000000001</c:v>
                </c:pt>
                <c:pt idx="291">
                  <c:v>808.0000000000001</c:v>
                </c:pt>
                <c:pt idx="292">
                  <c:v>807.0000000000001</c:v>
                </c:pt>
                <c:pt idx="293">
                  <c:v>806.0000000000001</c:v>
                </c:pt>
                <c:pt idx="294">
                  <c:v>805.0000000000001</c:v>
                </c:pt>
                <c:pt idx="295">
                  <c:v>804.0000000000001</c:v>
                </c:pt>
                <c:pt idx="296">
                  <c:v>803.0000000000001</c:v>
                </c:pt>
                <c:pt idx="297">
                  <c:v>802.0000000000001</c:v>
                </c:pt>
                <c:pt idx="298">
                  <c:v>801.0000000000001</c:v>
                </c:pt>
                <c:pt idx="299">
                  <c:v>800.0000000000001</c:v>
                </c:pt>
                <c:pt idx="300">
                  <c:v>799.0000000000001</c:v>
                </c:pt>
                <c:pt idx="301">
                  <c:v>798.0000000000001</c:v>
                </c:pt>
                <c:pt idx="302">
                  <c:v>797.0000000000001</c:v>
                </c:pt>
                <c:pt idx="303">
                  <c:v>796.0000000000001</c:v>
                </c:pt>
                <c:pt idx="304">
                  <c:v>795.0000000000001</c:v>
                </c:pt>
                <c:pt idx="305">
                  <c:v>794.0000000000001</c:v>
                </c:pt>
                <c:pt idx="306">
                  <c:v>793.0000000000001</c:v>
                </c:pt>
                <c:pt idx="307">
                  <c:v>792.0000000000001</c:v>
                </c:pt>
                <c:pt idx="308">
                  <c:v>791.0000000000001</c:v>
                </c:pt>
                <c:pt idx="309">
                  <c:v>790.0000000000001</c:v>
                </c:pt>
                <c:pt idx="310">
                  <c:v>789.0000000000001</c:v>
                </c:pt>
                <c:pt idx="311">
                  <c:v>788.0000000000001</c:v>
                </c:pt>
                <c:pt idx="312">
                  <c:v>787.0000000000001</c:v>
                </c:pt>
                <c:pt idx="313">
                  <c:v>786.0000000000001</c:v>
                </c:pt>
                <c:pt idx="314">
                  <c:v>785.0000000000001</c:v>
                </c:pt>
                <c:pt idx="315">
                  <c:v>784.0000000000001</c:v>
                </c:pt>
                <c:pt idx="316">
                  <c:v>783.0000000000001</c:v>
                </c:pt>
                <c:pt idx="317">
                  <c:v>782.0000000000001</c:v>
                </c:pt>
                <c:pt idx="318">
                  <c:v>781.0000000000001</c:v>
                </c:pt>
                <c:pt idx="319">
                  <c:v>780.0000000000001</c:v>
                </c:pt>
                <c:pt idx="320">
                  <c:v>779.0000000000001</c:v>
                </c:pt>
                <c:pt idx="321">
                  <c:v>778.0000000000001</c:v>
                </c:pt>
                <c:pt idx="322">
                  <c:v>777.0000000000001</c:v>
                </c:pt>
                <c:pt idx="323">
                  <c:v>776.0000000000001</c:v>
                </c:pt>
                <c:pt idx="324">
                  <c:v>775.0000000000001</c:v>
                </c:pt>
                <c:pt idx="325">
                  <c:v>774.0000000000001</c:v>
                </c:pt>
                <c:pt idx="326">
                  <c:v>773.0000000000001</c:v>
                </c:pt>
                <c:pt idx="327">
                  <c:v>772.0000000000001</c:v>
                </c:pt>
                <c:pt idx="328">
                  <c:v>771.0000000000001</c:v>
                </c:pt>
                <c:pt idx="329">
                  <c:v>770.0000000000001</c:v>
                </c:pt>
                <c:pt idx="330">
                  <c:v>769.0000000000001</c:v>
                </c:pt>
                <c:pt idx="331">
                  <c:v>768.0000000000001</c:v>
                </c:pt>
                <c:pt idx="332">
                  <c:v>767.0000000000001</c:v>
                </c:pt>
                <c:pt idx="333">
                  <c:v>766.0000000000001</c:v>
                </c:pt>
                <c:pt idx="334">
                  <c:v>765.0000000000001</c:v>
                </c:pt>
                <c:pt idx="335">
                  <c:v>764.0000000000001</c:v>
                </c:pt>
                <c:pt idx="336">
                  <c:v>763.0000000000001</c:v>
                </c:pt>
                <c:pt idx="337">
                  <c:v>762.0000000000001</c:v>
                </c:pt>
              </c:numCache>
            </c:numRef>
          </c:xVal>
          <c:yVal>
            <c:numRef>
              <c:f>XChartData!$D$7:$D$344</c:f>
              <c:numCache>
                <c:formatCode>General</c:formatCode>
                <c:ptCount val="338"/>
                <c:pt idx="0">
                  <c:v>99.99999999999883</c:v>
                </c:pt>
                <c:pt idx="1">
                  <c:v>99.99999999999883</c:v>
                </c:pt>
                <c:pt idx="2">
                  <c:v>99.99999999999883</c:v>
                </c:pt>
                <c:pt idx="3">
                  <c:v>99.9682777246349</c:v>
                </c:pt>
                <c:pt idx="4">
                  <c:v>99.90289289216562</c:v>
                </c:pt>
                <c:pt idx="5">
                  <c:v>99.83773580647622</c:v>
                </c:pt>
                <c:pt idx="6">
                  <c:v>99.77280473722108</c:v>
                </c:pt>
                <c:pt idx="7">
                  <c:v>99.70809796898584</c:v>
                </c:pt>
                <c:pt idx="8">
                  <c:v>99.6436138022797</c:v>
                </c:pt>
                <c:pt idx="9">
                  <c:v>99.57935055318021</c:v>
                </c:pt>
                <c:pt idx="10">
                  <c:v>99.5153065533375</c:v>
                </c:pt>
                <c:pt idx="11">
                  <c:v>99.45148014986791</c:v>
                </c:pt>
                <c:pt idx="12">
                  <c:v>99.38786970578943</c:v>
                </c:pt>
                <c:pt idx="13">
                  <c:v>99.32447359953763</c:v>
                </c:pt>
                <c:pt idx="14">
                  <c:v>99.2612902252313</c:v>
                </c:pt>
                <c:pt idx="15">
                  <c:v>99.19831799233587</c:v>
                </c:pt>
                <c:pt idx="16">
                  <c:v>99.13555532624665</c:v>
                </c:pt>
                <c:pt idx="17">
                  <c:v>99.07300066786518</c:v>
                </c:pt>
                <c:pt idx="18">
                  <c:v>99.01065247338104</c:v>
                </c:pt>
                <c:pt idx="19">
                  <c:v>98.94850921456441</c:v>
                </c:pt>
                <c:pt idx="20">
                  <c:v>98.88656937928503</c:v>
                </c:pt>
                <c:pt idx="21">
                  <c:v>98.82483146999168</c:v>
                </c:pt>
                <c:pt idx="22">
                  <c:v>98.763294005385</c:v>
                </c:pt>
                <c:pt idx="23">
                  <c:v>98.70195551913293</c:v>
                </c:pt>
                <c:pt idx="24">
                  <c:v>98.64081456059687</c:v>
                </c:pt>
                <c:pt idx="25">
                  <c:v>98.5798696943228</c:v>
                </c:pt>
                <c:pt idx="26">
                  <c:v>98.51911950021096</c:v>
                </c:pt>
                <c:pt idx="27">
                  <c:v>98.45856257358093</c:v>
                </c:pt>
                <c:pt idx="28">
                  <c:v>98.39819752496376</c:v>
                </c:pt>
                <c:pt idx="29">
                  <c:v>98.33802297984464</c:v>
                </c:pt>
                <c:pt idx="30">
                  <c:v>98.27803757936637</c:v>
                </c:pt>
                <c:pt idx="31">
                  <c:v>98.21823997913354</c:v>
                </c:pt>
                <c:pt idx="32">
                  <c:v>98.15862885011617</c:v>
                </c:pt>
                <c:pt idx="33">
                  <c:v>97.8039498860868</c:v>
                </c:pt>
                <c:pt idx="34">
                  <c:v>97.34881810350095</c:v>
                </c:pt>
                <c:pt idx="35">
                  <c:v>96.8977432683026</c:v>
                </c:pt>
                <c:pt idx="36">
                  <c:v>96.4506749491208</c:v>
                </c:pt>
                <c:pt idx="37">
                  <c:v>96.00756375740641</c:v>
                </c:pt>
                <c:pt idx="38">
                  <c:v>95.56836131318447</c:v>
                </c:pt>
                <c:pt idx="39">
                  <c:v>95.13302021894813</c:v>
                </c:pt>
                <c:pt idx="40">
                  <c:v>94.70149402965384</c:v>
                </c:pt>
                <c:pt idx="41">
                  <c:v>94.27373722644614</c:v>
                </c:pt>
                <c:pt idx="42">
                  <c:v>93.84970519066624</c:v>
                </c:pt>
                <c:pt idx="43">
                  <c:v>93.42935417744351</c:v>
                </c:pt>
                <c:pt idx="44">
                  <c:v>93.01264129285859</c:v>
                </c:pt>
                <c:pt idx="45">
                  <c:v>92.5995244682761</c:v>
                </c:pt>
                <c:pt idx="46">
                  <c:v>92.18996243825593</c:v>
                </c:pt>
                <c:pt idx="47">
                  <c:v>91.78391471840514</c:v>
                </c:pt>
                <c:pt idx="48">
                  <c:v>91.3813415828492</c:v>
                </c:pt>
                <c:pt idx="49">
                  <c:v>90.98220404492177</c:v>
                </c:pt>
                <c:pt idx="50">
                  <c:v>90.58646383560313</c:v>
                </c:pt>
                <c:pt idx="51">
                  <c:v>90.1940833841444</c:v>
                </c:pt>
                <c:pt idx="52">
                  <c:v>89.80502579972821</c:v>
                </c:pt>
                <c:pt idx="53">
                  <c:v>89.41925485236787</c:v>
                </c:pt>
                <c:pt idx="54">
                  <c:v>89.03673495572494</c:v>
                </c:pt>
                <c:pt idx="55">
                  <c:v>88.65743114888686</c:v>
                </c:pt>
                <c:pt idx="56">
                  <c:v>88.28130908066613</c:v>
                </c:pt>
                <c:pt idx="57">
                  <c:v>87.90833499298049</c:v>
                </c:pt>
                <c:pt idx="58">
                  <c:v>87.53847570449651</c:v>
                </c:pt>
                <c:pt idx="59">
                  <c:v>87.17169859666379</c:v>
                </c:pt>
                <c:pt idx="60">
                  <c:v>86.80797159784245</c:v>
                </c:pt>
                <c:pt idx="61">
                  <c:v>86.44726316958434</c:v>
                </c:pt>
                <c:pt idx="62">
                  <c:v>86.08954229164996</c:v>
                </c:pt>
                <c:pt idx="63">
                  <c:v>85.73477845038197</c:v>
                </c:pt>
                <c:pt idx="64">
                  <c:v>85.38294162396227</c:v>
                </c:pt>
                <c:pt idx="65">
                  <c:v>85.03400227052424</c:v>
                </c:pt>
                <c:pt idx="66">
                  <c:v>84.68793131502788</c:v>
                </c:pt>
                <c:pt idx="67">
                  <c:v>84.3447001385596</c:v>
                </c:pt>
                <c:pt idx="68">
                  <c:v>84.00428056558948</c:v>
                </c:pt>
                <c:pt idx="69">
                  <c:v>83.66664485299013</c:v>
                </c:pt>
                <c:pt idx="70">
                  <c:v>83.33176567957045</c:v>
                </c:pt>
                <c:pt idx="71">
                  <c:v>82.99961613480051</c:v>
                </c:pt>
                <c:pt idx="72">
                  <c:v>82.67016970888845</c:v>
                </c:pt>
                <c:pt idx="73">
                  <c:v>82.34340028244018</c:v>
                </c:pt>
                <c:pt idx="74">
                  <c:v>82.01928211701735</c:v>
                </c:pt>
                <c:pt idx="75">
                  <c:v>81.69778984574506</c:v>
                </c:pt>
                <c:pt idx="76">
                  <c:v>81.37889846373761</c:v>
                </c:pt>
                <c:pt idx="77">
                  <c:v>81.06258331961112</c:v>
                </c:pt>
                <c:pt idx="78">
                  <c:v>80.74882010607972</c:v>
                </c:pt>
                <c:pt idx="79">
                  <c:v>80.4375848529038</c:v>
                </c:pt>
                <c:pt idx="80">
                  <c:v>80.12885391740542</c:v>
                </c:pt>
                <c:pt idx="81">
                  <c:v>79.82260397678654</c:v>
                </c:pt>
                <c:pt idx="82">
                  <c:v>79.51880776514937</c:v>
                </c:pt>
                <c:pt idx="83">
                  <c:v>79.2174384740761</c:v>
                </c:pt>
                <c:pt idx="84">
                  <c:v>78.91847377488889</c:v>
                </c:pt>
                <c:pt idx="85">
                  <c:v>78.62189163060083</c:v>
                </c:pt>
                <c:pt idx="86">
                  <c:v>78.32767028938278</c:v>
                </c:pt>
                <c:pt idx="87">
                  <c:v>78.03578827715587</c:v>
                </c:pt>
                <c:pt idx="88">
                  <c:v>77.7462243918728</c:v>
                </c:pt>
                <c:pt idx="89">
                  <c:v>77.45895769636151</c:v>
                </c:pt>
                <c:pt idx="90">
                  <c:v>77.1739675126542</c:v>
                </c:pt>
                <c:pt idx="91">
                  <c:v>76.8912334155801</c:v>
                </c:pt>
                <c:pt idx="92">
                  <c:v>76.61073522711821</c:v>
                </c:pt>
                <c:pt idx="93">
                  <c:v>76.332453010902</c:v>
                </c:pt>
                <c:pt idx="94">
                  <c:v>76.056367066186</c:v>
                </c:pt>
                <c:pt idx="95">
                  <c:v>75.78245792284399</c:v>
                </c:pt>
                <c:pt idx="96">
                  <c:v>75.51070633591726</c:v>
                </c:pt>
                <c:pt idx="97">
                  <c:v>75.2410932806131</c:v>
                </c:pt>
                <c:pt idx="98">
                  <c:v>74.9735999479009</c:v>
                </c:pt>
                <c:pt idx="99">
                  <c:v>74.70820773885094</c:v>
                </c:pt>
                <c:pt idx="100">
                  <c:v>74.44489826056863</c:v>
                </c:pt>
                <c:pt idx="101">
                  <c:v>74.18365332150685</c:v>
                </c:pt>
                <c:pt idx="102">
                  <c:v>73.9244549269007</c:v>
                </c:pt>
                <c:pt idx="103">
                  <c:v>73.66728527502635</c:v>
                </c:pt>
                <c:pt idx="104">
                  <c:v>73.40631064833584</c:v>
                </c:pt>
                <c:pt idx="105">
                  <c:v>73.14580195628908</c:v>
                </c:pt>
                <c:pt idx="106">
                  <c:v>72.88705219791029</c:v>
                </c:pt>
                <c:pt idx="107">
                  <c:v>72.63004559465975</c:v>
                </c:pt>
                <c:pt idx="108">
                  <c:v>72.37476661014711</c:v>
                </c:pt>
                <c:pt idx="109">
                  <c:v>72.12119994562425</c:v>
                </c:pt>
                <c:pt idx="110">
                  <c:v>71.86933053383503</c:v>
                </c:pt>
                <c:pt idx="111">
                  <c:v>71.61914353444594</c:v>
                </c:pt>
                <c:pt idx="112">
                  <c:v>71.3706243292605</c:v>
                </c:pt>
                <c:pt idx="113">
                  <c:v>71.12375851671348</c:v>
                </c:pt>
                <c:pt idx="114">
                  <c:v>70.87853190745508</c:v>
                </c:pt>
                <c:pt idx="115">
                  <c:v>70.63493051989607</c:v>
                </c:pt>
                <c:pt idx="116">
                  <c:v>70.39294057531978</c:v>
                </c:pt>
                <c:pt idx="117">
                  <c:v>70.15254849329386</c:v>
                </c:pt>
                <c:pt idx="118">
                  <c:v>69.91374088786223</c:v>
                </c:pt>
                <c:pt idx="119">
                  <c:v>69.67650456292755</c:v>
                </c:pt>
                <c:pt idx="120">
                  <c:v>69.4408265081278</c:v>
                </c:pt>
                <c:pt idx="121">
                  <c:v>69.20669389451654</c:v>
                </c:pt>
                <c:pt idx="122">
                  <c:v>68.9740940711581</c:v>
                </c:pt>
                <c:pt idx="123">
                  <c:v>68.74301456066314</c:v>
                </c:pt>
                <c:pt idx="124">
                  <c:v>68.51344305584436</c:v>
                </c:pt>
                <c:pt idx="125">
                  <c:v>68.28536741553748</c:v>
                </c:pt>
                <c:pt idx="126">
                  <c:v>68.05877566128306</c:v>
                </c:pt>
                <c:pt idx="127">
                  <c:v>67.83365597366438</c:v>
                </c:pt>
                <c:pt idx="128">
                  <c:v>67.60999668880074</c:v>
                </c:pt>
                <c:pt idx="129">
                  <c:v>67.38778629491985</c:v>
                </c:pt>
                <c:pt idx="130">
                  <c:v>67.1670134292177</c:v>
                </c:pt>
                <c:pt idx="131">
                  <c:v>66.94766687417676</c:v>
                </c:pt>
                <c:pt idx="132">
                  <c:v>66.72973555487462</c:v>
                </c:pt>
                <c:pt idx="133">
                  <c:v>66.51320853576231</c:v>
                </c:pt>
                <c:pt idx="134">
                  <c:v>66.29807501710282</c:v>
                </c:pt>
                <c:pt idx="135">
                  <c:v>66.08432433288429</c:v>
                </c:pt>
                <c:pt idx="136">
                  <c:v>65.87194594715717</c:v>
                </c:pt>
                <c:pt idx="137">
                  <c:v>65.66092945164572</c:v>
                </c:pt>
                <c:pt idx="138">
                  <c:v>65.4512645627094</c:v>
                </c:pt>
                <c:pt idx="139">
                  <c:v>65.24294111897734</c:v>
                </c:pt>
                <c:pt idx="140">
                  <c:v>65.03594907807481</c:v>
                </c:pt>
                <c:pt idx="141">
                  <c:v>64.83027851495075</c:v>
                </c:pt>
                <c:pt idx="142">
                  <c:v>64.62591961850251</c:v>
                </c:pt>
                <c:pt idx="143">
                  <c:v>64.42286268972101</c:v>
                </c:pt>
                <c:pt idx="144">
                  <c:v>64.22109813890661</c:v>
                </c:pt>
                <c:pt idx="145">
                  <c:v>64.0206164835783</c:v>
                </c:pt>
                <c:pt idx="146">
                  <c:v>63.8214083460739</c:v>
                </c:pt>
                <c:pt idx="147">
                  <c:v>63.62346445133016</c:v>
                </c:pt>
                <c:pt idx="148">
                  <c:v>63.42677562473266</c:v>
                </c:pt>
                <c:pt idx="149">
                  <c:v>63.2313327901188</c:v>
                </c:pt>
                <c:pt idx="150">
                  <c:v>63.03712696741522</c:v>
                </c:pt>
                <c:pt idx="151">
                  <c:v>62.84414927097638</c:v>
                </c:pt>
                <c:pt idx="152">
                  <c:v>62.65239090740452</c:v>
                </c:pt>
                <c:pt idx="153">
                  <c:v>62.4618431737894</c:v>
                </c:pt>
                <c:pt idx="154">
                  <c:v>62.27249745564141</c:v>
                </c:pt>
                <c:pt idx="155">
                  <c:v>62.08434522537242</c:v>
                </c:pt>
                <c:pt idx="156">
                  <c:v>61.89737804026524</c:v>
                </c:pt>
                <c:pt idx="157">
                  <c:v>61.70967517034614</c:v>
                </c:pt>
                <c:pt idx="158">
                  <c:v>61.51088633049328</c:v>
                </c:pt>
                <c:pt idx="159">
                  <c:v>61.31353970785656</c:v>
                </c:pt>
                <c:pt idx="160">
                  <c:v>61.11772378561647</c:v>
                </c:pt>
                <c:pt idx="161">
                  <c:v>60.92342185863103</c:v>
                </c:pt>
                <c:pt idx="162">
                  <c:v>60.73061746876265</c:v>
                </c:pt>
                <c:pt idx="163">
                  <c:v>60.53929440156455</c:v>
                </c:pt>
                <c:pt idx="164">
                  <c:v>60.3494366834924</c:v>
                </c:pt>
                <c:pt idx="165">
                  <c:v>60.16102857670916</c:v>
                </c:pt>
                <c:pt idx="166">
                  <c:v>59.97405457342511</c:v>
                </c:pt>
                <c:pt idx="167">
                  <c:v>59.78849939311397</c:v>
                </c:pt>
                <c:pt idx="168">
                  <c:v>59.60434797703193</c:v>
                </c:pt>
                <c:pt idx="169">
                  <c:v>59.4215854842022</c:v>
                </c:pt>
                <c:pt idx="170">
                  <c:v>59.24019728750729</c:v>
                </c:pt>
                <c:pt idx="171">
                  <c:v>59.06016896950165</c:v>
                </c:pt>
                <c:pt idx="172">
                  <c:v>58.88148631850742</c:v>
                </c:pt>
                <c:pt idx="173">
                  <c:v>58.70413532438018</c:v>
                </c:pt>
                <c:pt idx="174">
                  <c:v>58.52810217611886</c:v>
                </c:pt>
                <c:pt idx="175">
                  <c:v>58.35337325673296</c:v>
                </c:pt>
                <c:pt idx="176">
                  <c:v>58.17993514031566</c:v>
                </c:pt>
                <c:pt idx="177">
                  <c:v>58.00777458877584</c:v>
                </c:pt>
                <c:pt idx="178">
                  <c:v>57.83687854787162</c:v>
                </c:pt>
                <c:pt idx="179">
                  <c:v>57.66723414460335</c:v>
                </c:pt>
                <c:pt idx="180">
                  <c:v>57.49882868374949</c:v>
                </c:pt>
                <c:pt idx="181">
                  <c:v>57.33164964450227</c:v>
                </c:pt>
                <c:pt idx="182">
                  <c:v>57.16568467735373</c:v>
                </c:pt>
                <c:pt idx="183">
                  <c:v>57.00092160169655</c:v>
                </c:pt>
                <c:pt idx="184">
                  <c:v>56.83734840220139</c:v>
                </c:pt>
                <c:pt idx="185">
                  <c:v>56.67495322658412</c:v>
                </c:pt>
                <c:pt idx="186">
                  <c:v>56.51372438227936</c:v>
                </c:pt>
                <c:pt idx="187">
                  <c:v>56.35365033378438</c:v>
                </c:pt>
                <c:pt idx="188">
                  <c:v>56.1947197006881</c:v>
                </c:pt>
                <c:pt idx="189">
                  <c:v>56.03692125388552</c:v>
                </c:pt>
                <c:pt idx="190">
                  <c:v>55.88024391435138</c:v>
                </c:pt>
                <c:pt idx="191">
                  <c:v>55.72467674950198</c:v>
                </c:pt>
                <c:pt idx="192">
                  <c:v>55.57020897137495</c:v>
                </c:pt>
                <c:pt idx="193">
                  <c:v>55.41682993415635</c:v>
                </c:pt>
                <c:pt idx="194">
                  <c:v>55.26452913182928</c:v>
                </c:pt>
                <c:pt idx="195">
                  <c:v>55.11329619583804</c:v>
                </c:pt>
                <c:pt idx="196">
                  <c:v>54.96312089292788</c:v>
                </c:pt>
                <c:pt idx="197">
                  <c:v>54.81399312312325</c:v>
                </c:pt>
                <c:pt idx="198">
                  <c:v>54.6659029172141</c:v>
                </c:pt>
                <c:pt idx="199">
                  <c:v>54.51884043489928</c:v>
                </c:pt>
                <c:pt idx="200">
                  <c:v>54.37279596293866</c:v>
                </c:pt>
                <c:pt idx="201">
                  <c:v>54.22775991259426</c:v>
                </c:pt>
                <c:pt idx="202">
                  <c:v>54.08372281842782</c:v>
                </c:pt>
                <c:pt idx="203">
                  <c:v>53.94067533570382</c:v>
                </c:pt>
                <c:pt idx="204">
                  <c:v>53.79860823888067</c:v>
                </c:pt>
                <c:pt idx="205">
                  <c:v>53.65751241967043</c:v>
                </c:pt>
                <c:pt idx="206">
                  <c:v>53.51737888528688</c:v>
                </c:pt>
                <c:pt idx="207">
                  <c:v>53.3781987565453</c:v>
                </c:pt>
                <c:pt idx="208">
                  <c:v>53.23996326614134</c:v>
                </c:pt>
                <c:pt idx="209">
                  <c:v>53.10266375737496</c:v>
                </c:pt>
                <c:pt idx="210">
                  <c:v>52.96629168188078</c:v>
                </c:pt>
                <c:pt idx="211">
                  <c:v>52.83083859835425</c:v>
                </c:pt>
                <c:pt idx="212">
                  <c:v>52.6962961706737</c:v>
                </c:pt>
                <c:pt idx="213">
                  <c:v>52.56265616675044</c:v>
                </c:pt>
                <c:pt idx="214">
                  <c:v>52.42991045671241</c:v>
                </c:pt>
                <c:pt idx="215">
                  <c:v>52.29805101148064</c:v>
                </c:pt>
                <c:pt idx="216">
                  <c:v>52.16706990105293</c:v>
                </c:pt>
                <c:pt idx="217">
                  <c:v>52.03695929341195</c:v>
                </c:pt>
                <c:pt idx="218">
                  <c:v>51.90771145300883</c:v>
                </c:pt>
                <c:pt idx="219">
                  <c:v>51.7793187389672</c:v>
                </c:pt>
                <c:pt idx="220">
                  <c:v>51.65177360440485</c:v>
                </c:pt>
                <c:pt idx="221">
                  <c:v>51.52506859438402</c:v>
                </c:pt>
                <c:pt idx="222">
                  <c:v>51.39919634530122</c:v>
                </c:pt>
                <c:pt idx="223">
                  <c:v>51.2741495827282</c:v>
                </c:pt>
                <c:pt idx="224">
                  <c:v>51.14992112095873</c:v>
                </c:pt>
                <c:pt idx="225">
                  <c:v>51.02650386129807</c:v>
                </c:pt>
                <c:pt idx="226">
                  <c:v>50.90389079078293</c:v>
                </c:pt>
                <c:pt idx="227">
                  <c:v>50.78207498130763</c:v>
                </c:pt>
                <c:pt idx="228">
                  <c:v>50.66104958820755</c:v>
                </c:pt>
                <c:pt idx="229">
                  <c:v>50.54080784896144</c:v>
                </c:pt>
                <c:pt idx="230">
                  <c:v>50.42134308239394</c:v>
                </c:pt>
                <c:pt idx="231">
                  <c:v>50.30264868724034</c:v>
                </c:pt>
                <c:pt idx="232">
                  <c:v>50.18471814115211</c:v>
                </c:pt>
                <c:pt idx="233">
                  <c:v>50.06754499962343</c:v>
                </c:pt>
                <c:pt idx="234">
                  <c:v>49.95112289487415</c:v>
                </c:pt>
                <c:pt idx="235">
                  <c:v>49.83544553480296</c:v>
                </c:pt>
                <c:pt idx="236">
                  <c:v>49.72050670195964</c:v>
                </c:pt>
                <c:pt idx="237">
                  <c:v>49.6063002525086</c:v>
                </c:pt>
                <c:pt idx="238">
                  <c:v>49.49282011513366</c:v>
                </c:pt>
                <c:pt idx="239">
                  <c:v>49.3800602904125</c:v>
                </c:pt>
                <c:pt idx="240">
                  <c:v>49.26801484908948</c:v>
                </c:pt>
                <c:pt idx="241">
                  <c:v>49.15667793220288</c:v>
                </c:pt>
                <c:pt idx="242">
                  <c:v>49.04604374901312</c:v>
                </c:pt>
                <c:pt idx="243">
                  <c:v>48.93610657686887</c:v>
                </c:pt>
                <c:pt idx="244">
                  <c:v>48.82686075989199</c:v>
                </c:pt>
                <c:pt idx="245">
                  <c:v>48.71830070815394</c:v>
                </c:pt>
                <c:pt idx="246">
                  <c:v>48.61042089719168</c:v>
                </c:pt>
                <c:pt idx="247">
                  <c:v>48.50321586635634</c:v>
                </c:pt>
                <c:pt idx="248">
                  <c:v>48.39668021857522</c:v>
                </c:pt>
                <c:pt idx="249">
                  <c:v>48.29080861924478</c:v>
                </c:pt>
                <c:pt idx="250">
                  <c:v>48.18559579543604</c:v>
                </c:pt>
                <c:pt idx="251">
                  <c:v>48.08103653534414</c:v>
                </c:pt>
                <c:pt idx="252">
                  <c:v>47.97712568679927</c:v>
                </c:pt>
                <c:pt idx="253">
                  <c:v>47.87385815722394</c:v>
                </c:pt>
                <c:pt idx="254">
                  <c:v>47.77122891246245</c:v>
                </c:pt>
                <c:pt idx="255">
                  <c:v>47.6692329759401</c:v>
                </c:pt>
                <c:pt idx="256">
                  <c:v>47.56786542823112</c:v>
                </c:pt>
                <c:pt idx="257">
                  <c:v>47.46712140591622</c:v>
                </c:pt>
                <c:pt idx="258">
                  <c:v>47.36699610096801</c:v>
                </c:pt>
                <c:pt idx="259">
                  <c:v>47.26748476055416</c:v>
                </c:pt>
                <c:pt idx="260">
                  <c:v>47.11649094054188</c:v>
                </c:pt>
                <c:pt idx="261">
                  <c:v>46.85472334111157</c:v>
                </c:pt>
                <c:pt idx="262">
                  <c:v>46.595221349123</c:v>
                </c:pt>
                <c:pt idx="263">
                  <c:v>46.33795264735972</c:v>
                </c:pt>
                <c:pt idx="264">
                  <c:v>46.08288551081948</c:v>
                </c:pt>
                <c:pt idx="265">
                  <c:v>45.82998878982629</c:v>
                </c:pt>
                <c:pt idx="266">
                  <c:v>45.57923189881752</c:v>
                </c:pt>
                <c:pt idx="267">
                  <c:v>45.33058480138062</c:v>
                </c:pt>
                <c:pt idx="268">
                  <c:v>45.08401799867866</c:v>
                </c:pt>
                <c:pt idx="269">
                  <c:v>44.83950251661924</c:v>
                </c:pt>
                <c:pt idx="270">
                  <c:v>44.59700989270362</c:v>
                </c:pt>
                <c:pt idx="271">
                  <c:v>44.3565121655591</c:v>
                </c:pt>
                <c:pt idx="272">
                  <c:v>44.11798186233609</c:v>
                </c:pt>
                <c:pt idx="273">
                  <c:v>43.88139198835306</c:v>
                </c:pt>
                <c:pt idx="274">
                  <c:v>43.64671601530458</c:v>
                </c:pt>
                <c:pt idx="275">
                  <c:v>43.41392787083188</c:v>
                </c:pt>
                <c:pt idx="276">
                  <c:v>43.18300192887735</c:v>
                </c:pt>
                <c:pt idx="277">
                  <c:v>42.95391299854563</c:v>
                </c:pt>
                <c:pt idx="278">
                  <c:v>42.72663631471993</c:v>
                </c:pt>
                <c:pt idx="279">
                  <c:v>42.50114752850115</c:v>
                </c:pt>
                <c:pt idx="280">
                  <c:v>42.27742269800437</c:v>
                </c:pt>
                <c:pt idx="281">
                  <c:v>42.055438278345</c:v>
                </c:pt>
                <c:pt idx="282">
                  <c:v>41.83517111417775</c:v>
                </c:pt>
                <c:pt idx="283">
                  <c:v>41.61659842981468</c:v>
                </c:pt>
                <c:pt idx="284">
                  <c:v>41.39969782123661</c:v>
                </c:pt>
                <c:pt idx="285">
                  <c:v>41.18444724797181</c:v>
                </c:pt>
                <c:pt idx="286">
                  <c:v>40.9708250250215</c:v>
                </c:pt>
                <c:pt idx="287">
                  <c:v>40.75880981446799</c:v>
                </c:pt>
                <c:pt idx="288">
                  <c:v>40.54838061879745</c:v>
                </c:pt>
                <c:pt idx="289">
                  <c:v>40.33951677245017</c:v>
                </c:pt>
                <c:pt idx="290">
                  <c:v>40.13219793527896</c:v>
                </c:pt>
                <c:pt idx="291">
                  <c:v>39.92640408530955</c:v>
                </c:pt>
                <c:pt idx="292">
                  <c:v>39.72211551106133</c:v>
                </c:pt>
                <c:pt idx="293">
                  <c:v>39.51931280578334</c:v>
                </c:pt>
                <c:pt idx="294">
                  <c:v>39.31797686053554</c:v>
                </c:pt>
                <c:pt idx="295">
                  <c:v>39.11808885720357</c:v>
                </c:pt>
                <c:pt idx="296">
                  <c:v>38.91963026280752</c:v>
                </c:pt>
                <c:pt idx="297">
                  <c:v>38.7225828232409</c:v>
                </c:pt>
                <c:pt idx="298">
                  <c:v>38.52692855688016</c:v>
                </c:pt>
                <c:pt idx="299">
                  <c:v>38.33264974923172</c:v>
                </c:pt>
                <c:pt idx="300">
                  <c:v>38.13972894665764</c:v>
                </c:pt>
                <c:pt idx="301">
                  <c:v>37.94814895123965</c:v>
                </c:pt>
                <c:pt idx="302">
                  <c:v>37.75789281504775</c:v>
                </c:pt>
                <c:pt idx="303">
                  <c:v>37.56894383455707</c:v>
                </c:pt>
                <c:pt idx="304">
                  <c:v>37.38128554609093</c:v>
                </c:pt>
                <c:pt idx="305">
                  <c:v>37.19490171985422</c:v>
                </c:pt>
                <c:pt idx="306">
                  <c:v>37.00977635541964</c:v>
                </c:pt>
                <c:pt idx="307">
                  <c:v>36.82589367703872</c:v>
                </c:pt>
                <c:pt idx="308">
                  <c:v>36.64323812815593</c:v>
                </c:pt>
                <c:pt idx="309">
                  <c:v>36.461794367389</c:v>
                </c:pt>
                <c:pt idx="310">
                  <c:v>36.28154726322369</c:v>
                </c:pt>
                <c:pt idx="311">
                  <c:v>35.82819116328498</c:v>
                </c:pt>
                <c:pt idx="312">
                  <c:v>35.29776107678807</c:v>
                </c:pt>
                <c:pt idx="313">
                  <c:v>34.76910281839314</c:v>
                </c:pt>
                <c:pt idx="314">
                  <c:v>34.24168745014838</c:v>
                </c:pt>
                <c:pt idx="315">
                  <c:v>33.71495346432355</c:v>
                </c:pt>
                <c:pt idx="316">
                  <c:v>33.18830114738796</c:v>
                </c:pt>
                <c:pt idx="317">
                  <c:v>32.13644537240406</c:v>
                </c:pt>
                <c:pt idx="318">
                  <c:v>26.05980634398991</c:v>
                </c:pt>
                <c:pt idx="319">
                  <c:v>21.78158274080662</c:v>
                </c:pt>
                <c:pt idx="320">
                  <c:v>18.61697271175661</c:v>
                </c:pt>
                <c:pt idx="321">
                  <c:v>13.86000394456686</c:v>
                </c:pt>
                <c:pt idx="322">
                  <c:v>10.09503324635699</c:v>
                </c:pt>
                <c:pt idx="323">
                  <c:v>7.624367982955801</c:v>
                </c:pt>
                <c:pt idx="324">
                  <c:v>5.89628183418447</c:v>
                </c:pt>
                <c:pt idx="325">
                  <c:v>0.0</c:v>
                </c:pt>
                <c:pt idx="326">
                  <c:v>0.0</c:v>
                </c:pt>
                <c:pt idx="327">
                  <c:v>0.0</c:v>
                </c:pt>
                <c:pt idx="328">
                  <c:v>0.0</c:v>
                </c:pt>
                <c:pt idx="329">
                  <c:v>0.0</c:v>
                </c:pt>
                <c:pt idx="330">
                  <c:v>0.0</c:v>
                </c:pt>
                <c:pt idx="331">
                  <c:v>0.0</c:v>
                </c:pt>
                <c:pt idx="332">
                  <c:v>0.0</c:v>
                </c:pt>
                <c:pt idx="333">
                  <c:v>0.0</c:v>
                </c:pt>
                <c:pt idx="334">
                  <c:v>0.0</c:v>
                </c:pt>
                <c:pt idx="335">
                  <c:v>0.0</c:v>
                </c:pt>
                <c:pt idx="336">
                  <c:v>0.0</c:v>
                </c:pt>
                <c:pt idx="337">
                  <c:v>0.0</c:v>
                </c:pt>
              </c:numCache>
            </c:numRef>
          </c:yVal>
          <c:smooth val="0"/>
        </c:ser>
        <c:dLbls>
          <c:showLegendKey val="0"/>
          <c:showVal val="0"/>
          <c:showCatName val="0"/>
          <c:showSerName val="0"/>
          <c:showPercent val="0"/>
          <c:showBubbleSize val="0"/>
        </c:dLbls>
        <c:axId val="-2131268088"/>
        <c:axId val="-2095368760"/>
      </c:scatterChart>
      <c:valAx>
        <c:axId val="-2131268088"/>
        <c:scaling>
          <c:orientation val="minMax"/>
        </c:scaling>
        <c:delete val="0"/>
        <c:axPos val="b"/>
        <c:title>
          <c:tx>
            <c:rich>
              <a:bodyPr/>
              <a:lstStyle/>
              <a:p>
                <a:pPr>
                  <a:defRPr lang="fi-FI"/>
                </a:pPr>
                <a:r>
                  <a:rPr lang="fi-FI"/>
                  <a:t>Temperature</a:t>
                </a:r>
                <a:endParaRPr/>
              </a:p>
            </c:rich>
          </c:tx>
          <c:overlay val="0"/>
        </c:title>
        <c:numFmt formatCode="General" sourceLinked="1"/>
        <c:majorTickMark val="out"/>
        <c:minorTickMark val="none"/>
        <c:tickLblPos val="nextTo"/>
        <c:crossAx val="-2095368760"/>
        <c:crosses val="autoZero"/>
        <c:crossBetween val="midCat"/>
      </c:valAx>
      <c:valAx>
        <c:axId val="-2095368760"/>
        <c:scaling>
          <c:orientation val="minMax"/>
        </c:scaling>
        <c:delete val="0"/>
        <c:axPos val="l"/>
        <c:majorGridlines/>
        <c:title>
          <c:tx>
            <c:rich>
              <a:bodyPr/>
              <a:lstStyle/>
              <a:p>
                <a:pPr>
                  <a:defRPr lang="fi-FI"/>
                </a:pPr>
                <a:r>
                  <a:rPr lang="fi-FI"/>
                  <a:t>LiquidPercent</a:t>
                </a:r>
                <a:endParaRPr/>
              </a:p>
            </c:rich>
          </c:tx>
          <c:overlay val="0"/>
        </c:title>
        <c:numFmt formatCode="General" sourceLinked="1"/>
        <c:majorTickMark val="out"/>
        <c:minorTickMark val="none"/>
        <c:tickLblPos val="nextTo"/>
        <c:crossAx val="-2131268088"/>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XChartData!$I$7:$I$13</c:f>
              <c:numCache>
                <c:formatCode>General</c:formatCode>
                <c:ptCount val="7"/>
                <c:pt idx="0">
                  <c:v>0.515804473049987</c:v>
                </c:pt>
                <c:pt idx="1">
                  <c:v>0.515786071218833</c:v>
                </c:pt>
                <c:pt idx="2">
                  <c:v>0.51953993087129</c:v>
                </c:pt>
                <c:pt idx="3">
                  <c:v>0.536028681795443</c:v>
                </c:pt>
                <c:pt idx="4">
                  <c:v>0.565655059076354</c:v>
                </c:pt>
                <c:pt idx="5">
                  <c:v>0.615471016909138</c:v>
                </c:pt>
                <c:pt idx="6">
                  <c:v>0.682481128219526</c:v>
                </c:pt>
              </c:numCache>
            </c:numRef>
          </c:yVal>
          <c:smooth val="0"/>
        </c:ser>
        <c:dLbls>
          <c:showLegendKey val="0"/>
          <c:showVal val="0"/>
          <c:showCatName val="0"/>
          <c:showSerName val="0"/>
          <c:showPercent val="0"/>
          <c:showBubbleSize val="0"/>
        </c:dLbls>
        <c:axId val="-2131573704"/>
        <c:axId val="-2131064632"/>
      </c:scatterChart>
      <c:valAx>
        <c:axId val="-21315737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1064632"/>
        <c:crosses val="autoZero"/>
        <c:crossBetween val="midCat"/>
      </c:valAx>
      <c:valAx>
        <c:axId val="-2131064632"/>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31573704"/>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XChartData!$N$7:$N$13</c:f>
              <c:numCache>
                <c:formatCode>General</c:formatCode>
                <c:ptCount val="7"/>
                <c:pt idx="0">
                  <c:v>11.2385822212683</c:v>
                </c:pt>
                <c:pt idx="1">
                  <c:v>11.23758369003241</c:v>
                </c:pt>
                <c:pt idx="2">
                  <c:v>11.68533107413734</c:v>
                </c:pt>
                <c:pt idx="3">
                  <c:v>11.91140034789121</c:v>
                </c:pt>
                <c:pt idx="4">
                  <c:v>12.0665950946864</c:v>
                </c:pt>
                <c:pt idx="5">
                  <c:v>12.33764316300932</c:v>
                </c:pt>
                <c:pt idx="6">
                  <c:v>12.6943094016682</c:v>
                </c:pt>
              </c:numCache>
            </c:numRef>
          </c:yVal>
          <c:smooth val="0"/>
        </c:ser>
        <c:dLbls>
          <c:showLegendKey val="0"/>
          <c:showVal val="0"/>
          <c:showCatName val="0"/>
          <c:showSerName val="0"/>
          <c:showPercent val="0"/>
          <c:showBubbleSize val="0"/>
        </c:dLbls>
        <c:axId val="-2131746008"/>
        <c:axId val="-2095126200"/>
      </c:scatterChart>
      <c:valAx>
        <c:axId val="-21317460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5126200"/>
        <c:crosses val="autoZero"/>
        <c:crossBetween val="midCat"/>
      </c:valAx>
      <c:valAx>
        <c:axId val="-209512620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31746008"/>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XChartData!$S$7:$S$13</c:f>
              <c:numCache>
                <c:formatCode>General</c:formatCode>
                <c:ptCount val="7"/>
                <c:pt idx="0">
                  <c:v>1.041507883602908</c:v>
                </c:pt>
                <c:pt idx="1">
                  <c:v>1.036780421103019</c:v>
                </c:pt>
                <c:pt idx="2">
                  <c:v>0.982291517204828</c:v>
                </c:pt>
                <c:pt idx="3">
                  <c:v>0.95345869503152</c:v>
                </c:pt>
                <c:pt idx="4">
                  <c:v>0.951967598244427</c:v>
                </c:pt>
                <c:pt idx="5">
                  <c:v>0.954368054341103</c:v>
                </c:pt>
                <c:pt idx="6">
                  <c:v>0.954477222830107</c:v>
                </c:pt>
              </c:numCache>
            </c:numRef>
          </c:yVal>
          <c:smooth val="0"/>
        </c:ser>
        <c:dLbls>
          <c:showLegendKey val="0"/>
          <c:showVal val="0"/>
          <c:showCatName val="0"/>
          <c:showSerName val="0"/>
          <c:showPercent val="0"/>
          <c:showBubbleSize val="0"/>
        </c:dLbls>
        <c:axId val="-2088485112"/>
        <c:axId val="-2088492872"/>
      </c:scatterChart>
      <c:valAx>
        <c:axId val="-208848511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492872"/>
        <c:crosses val="autoZero"/>
        <c:crossBetween val="midCat"/>
      </c:valAx>
      <c:valAx>
        <c:axId val="-2088492872"/>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088485112"/>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r>
                      <a:t>1184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XChartData!$W$7:$W$13</c:f>
              <c:numCache>
                <c:formatCode>General</c:formatCode>
                <c:ptCount val="7"/>
                <c:pt idx="0">
                  <c:v>53.7628240082328</c:v>
                </c:pt>
                <c:pt idx="1">
                  <c:v>53.7917932412707</c:v>
                </c:pt>
                <c:pt idx="2">
                  <c:v>56.71238944568908</c:v>
                </c:pt>
                <c:pt idx="3">
                  <c:v>58.77616706102921</c:v>
                </c:pt>
                <c:pt idx="4">
                  <c:v>59.80054701250721</c:v>
                </c:pt>
                <c:pt idx="5">
                  <c:v>60.14671070124772</c:v>
                </c:pt>
                <c:pt idx="6">
                  <c:v>60.31278607627595</c:v>
                </c:pt>
              </c:numCache>
            </c:numRef>
          </c:xVal>
          <c:yVal>
            <c:numRef>
              <c:f>XChartData!$X$7:$X$13</c:f>
              <c:numCache>
                <c:formatCode>General</c:formatCode>
                <c:ptCount val="7"/>
                <c:pt idx="0">
                  <c:v>8.40165491651354</c:v>
                </c:pt>
                <c:pt idx="1">
                  <c:v>8.400323705729305</c:v>
                </c:pt>
                <c:pt idx="2">
                  <c:v>7.384471595877868</c:v>
                </c:pt>
                <c:pt idx="3">
                  <c:v>6.695192281195314</c:v>
                </c:pt>
                <c:pt idx="4">
                  <c:v>6.355639335018422</c:v>
                </c:pt>
                <c:pt idx="5">
                  <c:v>6.20265091502533</c:v>
                </c:pt>
                <c:pt idx="6">
                  <c:v>6.132315133114291</c:v>
                </c:pt>
              </c:numCache>
            </c:numRef>
          </c:yVal>
          <c:smooth val="0"/>
        </c:ser>
        <c:dLbls>
          <c:showLegendKey val="0"/>
          <c:showVal val="0"/>
          <c:showCatName val="0"/>
          <c:showSerName val="0"/>
          <c:showPercent val="0"/>
          <c:showBubbleSize val="0"/>
        </c:dLbls>
        <c:axId val="-2088438568"/>
        <c:axId val="-2088446536"/>
      </c:scatterChart>
      <c:valAx>
        <c:axId val="-20884385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446536"/>
        <c:crosses val="autoZero"/>
        <c:crossBetween val="midCat"/>
      </c:valAx>
      <c:valAx>
        <c:axId val="-208844653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088438568"/>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24" Type="http://schemas.openxmlformats.org/officeDocument/2006/relationships/chart" Target="../charts/chart28.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444500</xdr:colOff>
      <xdr:row>141</xdr:row>
      <xdr:rowOff>0</xdr:rowOff>
    </xdr:from>
    <xdr:to>
      <xdr:col>6</xdr:col>
      <xdr:colOff>25400</xdr:colOff>
      <xdr:row>156</xdr:row>
      <xdr:rowOff>63500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3438</v>
      </c>
      <c r="B1" s="1" t="s">
        <v>3439</v>
      </c>
    </row>
    <row r="2" spans="1:8" ht="14" customHeight="1">
      <c r="A2" s="1" t="s">
        <v>3440</v>
      </c>
      <c r="B2" s="1" t="s">
        <v>3441</v>
      </c>
    </row>
    <row r="3" spans="1:8" ht="14" hidden="1" customHeight="1">
      <c r="A3" s="1" t="s">
        <v>9</v>
      </c>
      <c r="B3" s="1" t="s">
        <v>10</v>
      </c>
    </row>
    <row r="4" spans="1:8" ht="14" hidden="1" customHeight="1">
      <c r="A4" s="1" t="s">
        <v>13</v>
      </c>
      <c r="B4" s="1" t="s">
        <v>10</v>
      </c>
    </row>
    <row r="5" spans="1:8" ht="14" hidden="1" customHeight="1">
      <c r="A5" s="1" t="s">
        <v>56</v>
      </c>
    </row>
    <row r="6" spans="1:8" ht="14" customHeight="1">
      <c r="A6" s="11" t="s">
        <v>3442</v>
      </c>
      <c r="B6" s="1" t="s">
        <v>3443</v>
      </c>
      <c r="C6" s="1" t="s">
        <v>3444</v>
      </c>
      <c r="E6" s="59"/>
      <c r="F6" s="1" t="s">
        <v>3445</v>
      </c>
    </row>
    <row r="7" spans="1:8" ht="14" customHeight="1">
      <c r="A7" s="11" t="s">
        <v>3446</v>
      </c>
      <c r="B7" s="49">
        <v>0.06</v>
      </c>
      <c r="C7" s="11"/>
      <c r="D7" s="11" t="s">
        <v>3447</v>
      </c>
      <c r="E7" s="59"/>
      <c r="F7" s="1" t="s">
        <v>3448</v>
      </c>
    </row>
    <row r="8" spans="1:8" ht="14" customHeight="1">
      <c r="A8" s="11" t="s">
        <v>3449</v>
      </c>
      <c r="B8" s="49"/>
      <c r="C8" s="11"/>
      <c r="D8" s="11" t="s">
        <v>3450</v>
      </c>
      <c r="E8" s="59"/>
      <c r="F8" s="1" t="s">
        <v>3451</v>
      </c>
    </row>
    <row r="9" spans="1:8" ht="14" customHeight="1">
      <c r="A9" s="11" t="s">
        <v>3452</v>
      </c>
      <c r="B9" s="49">
        <v>500</v>
      </c>
      <c r="C9" s="11"/>
      <c r="D9" s="11" t="s">
        <v>3453</v>
      </c>
      <c r="E9" s="59"/>
      <c r="F9" s="1" t="s">
        <v>3454</v>
      </c>
    </row>
    <row r="10" spans="1:8" ht="14" customHeight="1">
      <c r="A10" s="11" t="s">
        <v>3455</v>
      </c>
      <c r="B10" s="49">
        <v>30</v>
      </c>
      <c r="C10" s="11" t="s">
        <v>3456</v>
      </c>
      <c r="D10" s="11" t="s">
        <v>3457</v>
      </c>
      <c r="E10" s="59"/>
      <c r="F10" s="1" t="s">
        <v>3458</v>
      </c>
    </row>
    <row r="11" spans="1:8" ht="14" customHeight="1">
      <c r="A11" s="11" t="s">
        <v>3459</v>
      </c>
      <c r="B11" s="49" t="s">
        <v>1743</v>
      </c>
      <c r="C11" s="11"/>
      <c r="D11" s="11" t="s">
        <v>3460</v>
      </c>
      <c r="E11" s="59"/>
      <c r="F11" s="1" t="s">
        <v>3461</v>
      </c>
    </row>
    <row r="12" spans="1:8" ht="14" customHeight="1">
      <c r="E12" s="59"/>
    </row>
    <row r="13" spans="1:8" ht="14" customHeight="1">
      <c r="A13" s="60" t="s">
        <v>3462</v>
      </c>
      <c r="B13" s="60"/>
      <c r="C13" s="60"/>
      <c r="D13" s="60"/>
      <c r="E13" s="59"/>
      <c r="F13" s="1" t="s">
        <v>3463</v>
      </c>
      <c r="G13" s="1" t="s">
        <v>3464</v>
      </c>
      <c r="H13" s="51" t="s">
        <v>3465</v>
      </c>
    </row>
    <row r="14" spans="1:8" ht="14" customHeight="1">
      <c r="A14" s="60" t="s">
        <v>1726</v>
      </c>
      <c r="B14" s="51">
        <v>53.762694245011076</v>
      </c>
      <c r="C14" s="60"/>
      <c r="D14" s="60" t="s">
        <v>3466</v>
      </c>
      <c r="E14" s="59"/>
      <c r="H14" s="51"/>
    </row>
    <row r="15" spans="1:8" ht="14" customHeight="1">
      <c r="A15" s="60" t="s">
        <v>1727</v>
      </c>
      <c r="B15" s="51">
        <v>0.51580444663110259</v>
      </c>
      <c r="C15" s="60"/>
      <c r="D15" s="60" t="s">
        <v>3467</v>
      </c>
      <c r="E15" s="59"/>
      <c r="H15" s="51"/>
    </row>
    <row r="16" spans="1:8" ht="14" customHeight="1">
      <c r="A16" s="60" t="s">
        <v>1728</v>
      </c>
      <c r="B16" s="51">
        <v>11.238585346789215</v>
      </c>
      <c r="C16" s="60"/>
      <c r="D16" s="60" t="s">
        <v>3468</v>
      </c>
      <c r="E16" s="59"/>
      <c r="H16" s="51"/>
    </row>
    <row r="17" spans="1:8" ht="14" customHeight="1">
      <c r="A17" s="60" t="s">
        <v>1729</v>
      </c>
      <c r="B17" s="51">
        <v>1.0415282095435725</v>
      </c>
      <c r="C17" s="60"/>
      <c r="D17" s="60" t="s">
        <v>3469</v>
      </c>
      <c r="E17" s="59"/>
      <c r="H17" s="51"/>
    </row>
    <row r="18" spans="1:8" ht="14" customHeight="1">
      <c r="A18" s="60" t="s">
        <v>1730</v>
      </c>
      <c r="B18" s="51">
        <v>0.26385381308437167</v>
      </c>
      <c r="C18" s="60"/>
      <c r="D18" s="60" t="s">
        <v>3470</v>
      </c>
      <c r="E18" s="59"/>
      <c r="H18" s="51"/>
    </row>
    <row r="19" spans="1:8" ht="14" customHeight="1">
      <c r="A19" s="60" t="s">
        <v>1731</v>
      </c>
      <c r="B19" s="51">
        <v>8.4016608903181513</v>
      </c>
      <c r="C19" s="60"/>
      <c r="D19" s="60" t="s">
        <v>3471</v>
      </c>
      <c r="E19" s="59"/>
      <c r="H19" s="51"/>
    </row>
    <row r="20" spans="1:8" ht="14" customHeight="1">
      <c r="A20" s="60" t="s">
        <v>1732</v>
      </c>
      <c r="B20" s="51">
        <v>0.15870906050187769</v>
      </c>
      <c r="C20" s="60"/>
      <c r="D20" s="60" t="s">
        <v>3472</v>
      </c>
      <c r="E20" s="59"/>
      <c r="H20" s="51"/>
    </row>
    <row r="21" spans="1:8" ht="14" customHeight="1">
      <c r="A21" s="60" t="s">
        <v>1733</v>
      </c>
      <c r="B21" s="51">
        <v>13.668817835724216</v>
      </c>
      <c r="C21" s="60"/>
      <c r="D21" s="60" t="s">
        <v>3473</v>
      </c>
      <c r="E21" s="59"/>
      <c r="H21" s="51"/>
    </row>
    <row r="22" spans="1:8" ht="14" customHeight="1">
      <c r="A22" s="60" t="s">
        <v>1734</v>
      </c>
      <c r="B22" s="51">
        <v>6.6856191736415979E-2</v>
      </c>
      <c r="C22" s="60"/>
      <c r="D22" s="60" t="s">
        <v>3474</v>
      </c>
      <c r="E22" s="59"/>
      <c r="H22" s="51"/>
    </row>
    <row r="23" spans="1:8" ht="14" customHeight="1">
      <c r="A23" s="60" t="s">
        <v>1735</v>
      </c>
      <c r="B23" s="51">
        <v>0</v>
      </c>
      <c r="C23" s="60"/>
      <c r="D23" s="60" t="s">
        <v>3475</v>
      </c>
      <c r="E23" s="59"/>
      <c r="H23" s="51"/>
    </row>
    <row r="24" spans="1:8" ht="14" customHeight="1">
      <c r="A24" s="60" t="s">
        <v>1736</v>
      </c>
      <c r="B24" s="51">
        <v>7.1319884063031296</v>
      </c>
      <c r="C24" s="60"/>
      <c r="D24" s="60" t="s">
        <v>3476</v>
      </c>
      <c r="E24" s="59"/>
      <c r="H24" s="51"/>
    </row>
    <row r="25" spans="1:8" ht="14" customHeight="1">
      <c r="A25" s="60" t="s">
        <v>1737</v>
      </c>
      <c r="B25" s="51">
        <v>2.311200693558594</v>
      </c>
      <c r="C25" s="60"/>
      <c r="D25" s="60" t="s">
        <v>3477</v>
      </c>
      <c r="E25" s="59"/>
      <c r="H25" s="51"/>
    </row>
    <row r="26" spans="1:8" ht="14" customHeight="1">
      <c r="A26" s="60" t="s">
        <v>1738</v>
      </c>
      <c r="B26" s="51">
        <v>0.83322256763485791</v>
      </c>
      <c r="C26" s="60"/>
      <c r="D26" s="60" t="s">
        <v>3478</v>
      </c>
      <c r="E26" s="59"/>
      <c r="H26" s="51"/>
    </row>
    <row r="27" spans="1:8" ht="14" customHeight="1">
      <c r="A27" s="60" t="s">
        <v>1739</v>
      </c>
      <c r="B27" s="51">
        <v>0.10911247909504092</v>
      </c>
      <c r="C27" s="60"/>
      <c r="D27" s="60" t="s">
        <v>3479</v>
      </c>
      <c r="E27" s="59"/>
      <c r="H27" s="51"/>
    </row>
    <row r="28" spans="1:8" ht="14" customHeight="1">
      <c r="A28" s="60" t="s">
        <v>1740</v>
      </c>
      <c r="B28" s="51">
        <v>0.49596581406836782</v>
      </c>
      <c r="C28" s="60"/>
      <c r="D28" s="60" t="s">
        <v>3480</v>
      </c>
      <c r="E28" s="59"/>
      <c r="H28" s="51"/>
    </row>
    <row r="29" spans="1:8" ht="14" customHeight="1">
      <c r="A29" s="60" t="s">
        <v>3481</v>
      </c>
      <c r="B29" s="51">
        <v>0</v>
      </c>
      <c r="C29" s="60"/>
      <c r="D29" s="60" t="s">
        <v>3482</v>
      </c>
      <c r="E29" s="59"/>
    </row>
    <row r="30" spans="1:8" ht="14" customHeight="1">
      <c r="A30" s="60" t="s">
        <v>3483</v>
      </c>
      <c r="B30" s="60" t="s">
        <v>57</v>
      </c>
      <c r="C30" s="60"/>
      <c r="D30" s="60"/>
      <c r="E30" s="59"/>
    </row>
    <row r="31" spans="1:8" ht="14" customHeight="1">
      <c r="A31" s="60" t="s">
        <v>3484</v>
      </c>
      <c r="B31" s="60" t="s">
        <v>57</v>
      </c>
      <c r="C31" s="60"/>
      <c r="D31" s="60"/>
      <c r="E31" s="59"/>
    </row>
    <row r="32" spans="1:8" ht="14" customHeight="1">
      <c r="A32" s="60" t="s">
        <v>3485</v>
      </c>
      <c r="B32" s="60" t="s">
        <v>57</v>
      </c>
      <c r="C32" s="60"/>
      <c r="D32" s="60"/>
      <c r="E32" s="59"/>
    </row>
    <row r="33" spans="1:8" ht="14" customHeight="1">
      <c r="A33" s="60"/>
      <c r="B33" s="60"/>
      <c r="C33" s="60"/>
      <c r="D33" s="60"/>
      <c r="E33" s="59"/>
    </row>
    <row r="34" spans="1:8" ht="14" customHeight="1">
      <c r="A34" s="60" t="s">
        <v>3486</v>
      </c>
      <c r="B34" s="51">
        <v>1400</v>
      </c>
      <c r="C34" s="60"/>
      <c r="D34" s="60" t="s">
        <v>3487</v>
      </c>
      <c r="E34" s="59"/>
      <c r="F34" s="1" t="s">
        <v>3488</v>
      </c>
    </row>
    <row r="35" spans="1:8" ht="14" customHeight="1">
      <c r="A35" s="60" t="s">
        <v>3489</v>
      </c>
      <c r="B35" s="51">
        <v>20</v>
      </c>
      <c r="C35" s="60"/>
      <c r="D35" s="60" t="s">
        <v>3490</v>
      </c>
      <c r="E35" s="59"/>
      <c r="F35" s="1" t="s">
        <v>3491</v>
      </c>
    </row>
    <row r="36" spans="1:8" ht="14" customHeight="1">
      <c r="A36" s="60" t="s">
        <v>3492</v>
      </c>
      <c r="B36" s="51">
        <v>0</v>
      </c>
      <c r="C36" s="60"/>
      <c r="D36" s="60" t="s">
        <v>3493</v>
      </c>
      <c r="E36" s="59"/>
      <c r="F36" s="1" t="s">
        <v>3494</v>
      </c>
    </row>
    <row r="37" spans="1:8" ht="14" customHeight="1">
      <c r="A37" s="60" t="s">
        <v>3495</v>
      </c>
      <c r="B37" s="51">
        <v>0</v>
      </c>
      <c r="C37" s="60"/>
      <c r="D37" s="60" t="s">
        <v>3496</v>
      </c>
      <c r="E37" s="59"/>
      <c r="F37" s="1" t="s">
        <v>3497</v>
      </c>
    </row>
    <row r="38" spans="1:8" ht="14" customHeight="1">
      <c r="E38" s="59"/>
    </row>
    <row r="39" spans="1:8" ht="14" customHeight="1">
      <c r="A39" s="61" t="s">
        <v>3498</v>
      </c>
      <c r="B39" s="61"/>
      <c r="C39" s="61"/>
      <c r="D39" s="61"/>
      <c r="E39" s="59"/>
      <c r="G39" s="1" t="s">
        <v>3464</v>
      </c>
      <c r="H39" s="1" t="s">
        <v>3499</v>
      </c>
    </row>
    <row r="40" spans="1:8" ht="14" customHeight="1">
      <c r="A40" s="61" t="s">
        <v>1726</v>
      </c>
      <c r="B40" s="1">
        <v>66.336633660000004</v>
      </c>
      <c r="C40" s="61"/>
      <c r="D40" s="61" t="s">
        <v>3500</v>
      </c>
      <c r="E40" s="59"/>
    </row>
    <row r="41" spans="1:8" ht="14" customHeight="1">
      <c r="A41" s="61" t="s">
        <v>1727</v>
      </c>
      <c r="B41" s="1">
        <v>0.59405940599999996</v>
      </c>
      <c r="C41" s="61"/>
      <c r="D41" s="61" t="s">
        <v>3501</v>
      </c>
      <c r="E41" s="59"/>
    </row>
    <row r="42" spans="1:8" ht="14" customHeight="1">
      <c r="A42" s="61" t="s">
        <v>1728</v>
      </c>
      <c r="B42" s="1">
        <v>13.86138614</v>
      </c>
      <c r="C42" s="61"/>
      <c r="D42" s="61" t="s">
        <v>3502</v>
      </c>
      <c r="E42" s="59"/>
    </row>
    <row r="43" spans="1:8" ht="14" customHeight="1">
      <c r="A43" s="61" t="s">
        <v>1729</v>
      </c>
      <c r="B43" s="1">
        <v>0.39603960399999999</v>
      </c>
      <c r="C43" s="61"/>
      <c r="D43" s="61" t="s">
        <v>3503</v>
      </c>
      <c r="E43" s="59"/>
    </row>
    <row r="44" spans="1:8" ht="14" customHeight="1">
      <c r="A44" s="61" t="s">
        <v>1730</v>
      </c>
      <c r="B44" s="1">
        <v>0</v>
      </c>
      <c r="C44" s="61"/>
      <c r="D44" s="61" t="s">
        <v>3504</v>
      </c>
      <c r="E44" s="59"/>
    </row>
    <row r="45" spans="1:8" ht="14" customHeight="1">
      <c r="A45" s="61" t="s">
        <v>1731</v>
      </c>
      <c r="B45" s="1">
        <v>2.8712871290000002</v>
      </c>
      <c r="C45" s="61"/>
      <c r="D45" s="61" t="s">
        <v>3505</v>
      </c>
      <c r="E45" s="59"/>
    </row>
    <row r="46" spans="1:8" ht="14" customHeight="1">
      <c r="A46" s="61" t="s">
        <v>1732</v>
      </c>
      <c r="B46" s="1">
        <v>9.9009900999999997E-2</v>
      </c>
      <c r="C46" s="61"/>
      <c r="D46" s="61" t="s">
        <v>3506</v>
      </c>
      <c r="E46" s="59"/>
    </row>
    <row r="47" spans="1:8" ht="14" customHeight="1">
      <c r="A47" s="61" t="s">
        <v>1733</v>
      </c>
      <c r="B47" s="1">
        <v>2.8712871290000002</v>
      </c>
      <c r="C47" s="61"/>
      <c r="D47" s="61" t="s">
        <v>3507</v>
      </c>
      <c r="E47" s="59"/>
    </row>
    <row r="48" spans="1:8" ht="14" customHeight="1">
      <c r="A48" s="61" t="s">
        <v>1734</v>
      </c>
      <c r="B48" s="1">
        <v>0</v>
      </c>
      <c r="C48" s="61"/>
      <c r="D48" s="61" t="s">
        <v>3508</v>
      </c>
      <c r="E48" s="59"/>
    </row>
    <row r="49" spans="1:6" ht="14" customHeight="1">
      <c r="A49" s="61" t="s">
        <v>1735</v>
      </c>
      <c r="B49" s="1">
        <v>0</v>
      </c>
      <c r="C49" s="61"/>
      <c r="D49" s="61" t="s">
        <v>3509</v>
      </c>
      <c r="E49" s="59"/>
    </row>
    <row r="50" spans="1:6" ht="14" customHeight="1">
      <c r="A50" s="61" t="s">
        <v>1736</v>
      </c>
      <c r="B50" s="1">
        <v>5.0495049500000002</v>
      </c>
      <c r="C50" s="61"/>
      <c r="D50" s="61" t="s">
        <v>3510</v>
      </c>
      <c r="E50" s="59"/>
    </row>
    <row r="51" spans="1:6" ht="14" customHeight="1">
      <c r="A51" s="61" t="s">
        <v>1737</v>
      </c>
      <c r="B51" s="1">
        <v>4.0594059409999996</v>
      </c>
      <c r="C51" s="61"/>
      <c r="D51" s="61" t="s">
        <v>3511</v>
      </c>
      <c r="E51" s="59"/>
    </row>
    <row r="52" spans="1:6" ht="14" customHeight="1">
      <c r="A52" s="61" t="s">
        <v>1738</v>
      </c>
      <c r="B52" s="1">
        <v>2.673267327</v>
      </c>
      <c r="C52" s="61"/>
      <c r="D52" s="61" t="s">
        <v>3512</v>
      </c>
      <c r="E52" s="59"/>
    </row>
    <row r="53" spans="1:6" ht="14" customHeight="1">
      <c r="A53" s="61" t="s">
        <v>1739</v>
      </c>
      <c r="B53" s="1">
        <v>0.19801980199999999</v>
      </c>
      <c r="C53" s="61"/>
      <c r="D53" s="61" t="s">
        <v>3513</v>
      </c>
      <c r="E53" s="59"/>
    </row>
    <row r="54" spans="1:6" ht="14" customHeight="1">
      <c r="A54" s="61" t="s">
        <v>1740</v>
      </c>
      <c r="B54" s="1">
        <v>0.99009901</v>
      </c>
      <c r="C54" s="61"/>
      <c r="D54" s="61" t="s">
        <v>3514</v>
      </c>
      <c r="E54" s="59"/>
    </row>
    <row r="55" spans="1:6" ht="14" customHeight="1">
      <c r="A55" s="61" t="s">
        <v>3481</v>
      </c>
      <c r="B55" s="1">
        <v>0</v>
      </c>
      <c r="C55" s="61"/>
      <c r="D55" s="61" t="s">
        <v>3515</v>
      </c>
      <c r="E55" s="59"/>
    </row>
    <row r="56" spans="1:6" ht="14" customHeight="1">
      <c r="A56" s="61" t="s">
        <v>3483</v>
      </c>
      <c r="B56" s="1" t="s">
        <v>57</v>
      </c>
      <c r="C56" s="61"/>
      <c r="D56" s="61"/>
      <c r="E56" s="59"/>
    </row>
    <row r="57" spans="1:6" ht="14" customHeight="1">
      <c r="A57" s="61" t="s">
        <v>3484</v>
      </c>
      <c r="B57" s="1" t="s">
        <v>57</v>
      </c>
      <c r="C57" s="61"/>
      <c r="D57" s="61"/>
      <c r="E57" s="59"/>
    </row>
    <row r="58" spans="1:6" ht="14" customHeight="1">
      <c r="A58" s="61" t="s">
        <v>3485</v>
      </c>
      <c r="B58" s="1" t="s">
        <v>57</v>
      </c>
      <c r="C58" s="61"/>
      <c r="D58" s="61"/>
      <c r="E58" s="59"/>
    </row>
    <row r="59" spans="1:6" ht="14" customHeight="1">
      <c r="A59" s="61"/>
      <c r="C59" s="61"/>
      <c r="D59" s="61"/>
      <c r="E59" s="59"/>
    </row>
    <row r="60" spans="1:6" ht="14" customHeight="1">
      <c r="A60" s="61" t="s">
        <v>3516</v>
      </c>
      <c r="C60" s="61"/>
      <c r="D60" s="61"/>
      <c r="E60" s="59"/>
    </row>
    <row r="61" spans="1:6" ht="14" customHeight="1">
      <c r="A61" s="61" t="s">
        <v>3517</v>
      </c>
      <c r="B61" s="1">
        <v>763</v>
      </c>
      <c r="C61" s="61"/>
      <c r="D61" s="61" t="s">
        <v>3518</v>
      </c>
      <c r="E61" s="59"/>
      <c r="F61" s="1" t="s">
        <v>3519</v>
      </c>
    </row>
    <row r="62" spans="1:6" ht="14" customHeight="1">
      <c r="A62" s="61" t="s">
        <v>3520</v>
      </c>
      <c r="B62" s="1">
        <v>1</v>
      </c>
      <c r="C62" s="61"/>
      <c r="D62" s="61" t="s">
        <v>3521</v>
      </c>
      <c r="E62" s="59"/>
      <c r="F62" s="1" t="s">
        <v>3522</v>
      </c>
    </row>
    <row r="63" spans="1:6" ht="14" customHeight="1">
      <c r="A63" s="61" t="s">
        <v>3523</v>
      </c>
      <c r="B63" s="1">
        <v>1100</v>
      </c>
      <c r="C63" s="61"/>
      <c r="D63" s="61" t="s">
        <v>3524</v>
      </c>
      <c r="E63" s="59"/>
      <c r="F63" s="1" t="s">
        <v>3525</v>
      </c>
    </row>
    <row r="64" spans="1:6" ht="14" customHeight="1">
      <c r="A64" s="61" t="s">
        <v>3526</v>
      </c>
      <c r="B64" s="1">
        <v>50</v>
      </c>
      <c r="C64" s="61"/>
      <c r="D64" s="61" t="s">
        <v>3527</v>
      </c>
      <c r="E64" s="59"/>
      <c r="F64" s="1" t="s">
        <v>3528</v>
      </c>
    </row>
    <row r="65" spans="1:7" ht="14" customHeight="1">
      <c r="A65" s="61" t="s">
        <v>3529</v>
      </c>
      <c r="B65" s="1">
        <v>763</v>
      </c>
      <c r="C65" s="61"/>
      <c r="D65" s="61" t="s">
        <v>3530</v>
      </c>
      <c r="E65" s="59"/>
      <c r="F65" s="1" t="s">
        <v>3531</v>
      </c>
    </row>
    <row r="66" spans="1:7" ht="14" customHeight="1">
      <c r="E66" s="59"/>
    </row>
    <row r="67" spans="1:7" ht="14" customHeight="1">
      <c r="A67" s="62" t="s">
        <v>3532</v>
      </c>
      <c r="B67" s="62"/>
      <c r="C67" s="62"/>
      <c r="D67" s="62"/>
      <c r="E67" s="59"/>
    </row>
    <row r="68" spans="1:7" ht="14" customHeight="1">
      <c r="A68" s="62" t="s">
        <v>3533</v>
      </c>
      <c r="B68" s="63" t="s">
        <v>3534</v>
      </c>
      <c r="C68" s="62"/>
      <c r="D68" s="62" t="s">
        <v>3535</v>
      </c>
      <c r="E68" s="59"/>
      <c r="F68" s="1" t="s">
        <v>3536</v>
      </c>
    </row>
    <row r="69" spans="1:7" ht="14" customHeight="1">
      <c r="E69" s="59"/>
    </row>
    <row r="70" spans="1:7" ht="14" customHeight="1">
      <c r="A70" s="62" t="s">
        <v>3537</v>
      </c>
      <c r="B70" s="62"/>
      <c r="C70" s="62"/>
      <c r="D70" s="62"/>
      <c r="E70" s="59"/>
      <c r="G70" s="1" t="s">
        <v>3464</v>
      </c>
    </row>
    <row r="71" spans="1:7" ht="14" customHeight="1">
      <c r="A71" s="62" t="s">
        <v>1726</v>
      </c>
      <c r="B71" s="63">
        <v>53.762694245011076</v>
      </c>
      <c r="C71" s="62"/>
      <c r="D71" s="62" t="s">
        <v>3538</v>
      </c>
      <c r="E71" s="59"/>
    </row>
    <row r="72" spans="1:7" ht="14" customHeight="1">
      <c r="A72" s="62" t="s">
        <v>1727</v>
      </c>
      <c r="B72" s="63">
        <v>0.51580444663110259</v>
      </c>
      <c r="C72" s="62"/>
      <c r="D72" s="62" t="s">
        <v>3539</v>
      </c>
      <c r="E72" s="59"/>
    </row>
    <row r="73" spans="1:7" ht="14" customHeight="1">
      <c r="A73" s="62" t="s">
        <v>1728</v>
      </c>
      <c r="B73" s="63">
        <v>11.238585346789215</v>
      </c>
      <c r="C73" s="62"/>
      <c r="D73" s="62" t="s">
        <v>3540</v>
      </c>
      <c r="E73" s="59"/>
    </row>
    <row r="74" spans="1:7" ht="14" customHeight="1">
      <c r="A74" s="62" t="s">
        <v>1729</v>
      </c>
      <c r="B74" s="63">
        <v>1.0415282095435725</v>
      </c>
      <c r="C74" s="62"/>
      <c r="D74" s="62" t="s">
        <v>3541</v>
      </c>
      <c r="E74" s="59"/>
    </row>
    <row r="75" spans="1:7" ht="14" customHeight="1">
      <c r="A75" s="62" t="s">
        <v>1730</v>
      </c>
      <c r="B75" s="63">
        <v>0.26385381308437167</v>
      </c>
      <c r="C75" s="62"/>
      <c r="D75" s="62" t="s">
        <v>3542</v>
      </c>
      <c r="E75" s="59"/>
    </row>
    <row r="76" spans="1:7" ht="14" customHeight="1">
      <c r="A76" s="62" t="s">
        <v>1731</v>
      </c>
      <c r="B76" s="63">
        <v>8.4016608903181513</v>
      </c>
      <c r="C76" s="62"/>
      <c r="D76" s="62" t="s">
        <v>3543</v>
      </c>
      <c r="E76" s="59"/>
    </row>
    <row r="77" spans="1:7" ht="14" customHeight="1">
      <c r="A77" s="62" t="s">
        <v>1732</v>
      </c>
      <c r="B77" s="63">
        <v>0.15870906050187769</v>
      </c>
      <c r="C77" s="62"/>
      <c r="D77" s="62" t="s">
        <v>3544</v>
      </c>
      <c r="E77" s="59"/>
    </row>
    <row r="78" spans="1:7" ht="14" customHeight="1">
      <c r="A78" s="62" t="s">
        <v>1733</v>
      </c>
      <c r="B78" s="63">
        <v>13.668817835724216</v>
      </c>
      <c r="C78" s="62"/>
      <c r="D78" s="62" t="s">
        <v>3545</v>
      </c>
      <c r="E78" s="59"/>
    </row>
    <row r="79" spans="1:7" ht="14" customHeight="1">
      <c r="A79" s="62" t="s">
        <v>1734</v>
      </c>
      <c r="B79" s="63">
        <v>6.6856191736415979E-2</v>
      </c>
      <c r="C79" s="62"/>
      <c r="D79" s="62" t="s">
        <v>3546</v>
      </c>
      <c r="E79" s="59"/>
    </row>
    <row r="80" spans="1:7" ht="14" customHeight="1">
      <c r="A80" s="62" t="s">
        <v>1735</v>
      </c>
      <c r="B80" s="63">
        <v>0</v>
      </c>
      <c r="C80" s="62"/>
      <c r="D80" s="62" t="s">
        <v>3547</v>
      </c>
      <c r="E80" s="59"/>
    </row>
    <row r="81" spans="1:6" ht="14" customHeight="1">
      <c r="A81" s="62" t="s">
        <v>1736</v>
      </c>
      <c r="B81" s="63">
        <v>7.1319884063031296</v>
      </c>
      <c r="C81" s="62"/>
      <c r="D81" s="62" t="s">
        <v>3548</v>
      </c>
      <c r="E81" s="59"/>
    </row>
    <row r="82" spans="1:6" ht="14" customHeight="1">
      <c r="A82" s="62" t="s">
        <v>1737</v>
      </c>
      <c r="B82" s="63">
        <v>2.311200693558594</v>
      </c>
      <c r="C82" s="62"/>
      <c r="D82" s="62" t="s">
        <v>3549</v>
      </c>
      <c r="E82" s="59"/>
    </row>
    <row r="83" spans="1:6" ht="14" customHeight="1">
      <c r="A83" s="62" t="s">
        <v>1738</v>
      </c>
      <c r="B83" s="63">
        <v>0.83322256763485791</v>
      </c>
      <c r="C83" s="62"/>
      <c r="D83" s="62" t="s">
        <v>3550</v>
      </c>
      <c r="E83" s="59"/>
    </row>
    <row r="84" spans="1:6" ht="14" customHeight="1">
      <c r="A84" s="62" t="s">
        <v>1739</v>
      </c>
      <c r="B84" s="63">
        <v>0.10911247909504092</v>
      </c>
      <c r="C84" s="62"/>
      <c r="D84" s="62" t="s">
        <v>3551</v>
      </c>
      <c r="E84" s="59"/>
    </row>
    <row r="85" spans="1:6" ht="14" customHeight="1">
      <c r="A85" s="62" t="s">
        <v>1740</v>
      </c>
      <c r="B85" s="63">
        <v>0.49596581406836782</v>
      </c>
      <c r="C85" s="62"/>
      <c r="D85" s="62" t="s">
        <v>3552</v>
      </c>
      <c r="E85" s="59"/>
    </row>
    <row r="86" spans="1:6" ht="14" customHeight="1">
      <c r="A86" s="62" t="s">
        <v>3481</v>
      </c>
      <c r="B86" s="63">
        <v>0</v>
      </c>
      <c r="C86" s="62"/>
      <c r="D86" s="62" t="s">
        <v>3553</v>
      </c>
      <c r="E86" s="59"/>
    </row>
    <row r="87" spans="1:6" ht="14" customHeight="1">
      <c r="A87" s="62" t="s">
        <v>3483</v>
      </c>
      <c r="B87" s="62" t="s">
        <v>57</v>
      </c>
      <c r="C87" s="62"/>
      <c r="D87" s="62"/>
      <c r="E87" s="59"/>
    </row>
    <row r="88" spans="1:6" ht="14" customHeight="1">
      <c r="A88" s="62" t="s">
        <v>3484</v>
      </c>
      <c r="B88" s="62" t="s">
        <v>57</v>
      </c>
      <c r="C88" s="62"/>
      <c r="D88" s="62"/>
      <c r="E88" s="59"/>
    </row>
    <row r="89" spans="1:6" ht="14" customHeight="1">
      <c r="A89" s="62" t="s">
        <v>3485</v>
      </c>
      <c r="B89" s="62" t="s">
        <v>57</v>
      </c>
      <c r="C89" s="62"/>
      <c r="D89" s="62"/>
      <c r="E89" s="59"/>
    </row>
    <row r="90" spans="1:6" ht="14" customHeight="1">
      <c r="A90" s="62"/>
      <c r="B90" s="62"/>
      <c r="C90" s="62"/>
      <c r="D90" s="62"/>
      <c r="E90" s="59"/>
    </row>
    <row r="91" spans="1:6" ht="14" customHeight="1">
      <c r="A91" s="62" t="s">
        <v>3554</v>
      </c>
      <c r="B91" s="62"/>
      <c r="C91" s="62"/>
      <c r="D91" s="62"/>
      <c r="E91" s="59"/>
    </row>
    <row r="92" spans="1:6" ht="14" customHeight="1">
      <c r="A92" s="62" t="s">
        <v>3555</v>
      </c>
      <c r="B92" s="63">
        <v>0</v>
      </c>
      <c r="C92" s="62"/>
      <c r="D92" s="62" t="s">
        <v>3556</v>
      </c>
      <c r="E92" s="59"/>
      <c r="F92" s="1" t="s">
        <v>3557</v>
      </c>
    </row>
    <row r="93" spans="1:6" ht="14" customHeight="1">
      <c r="A93" s="62" t="s">
        <v>3558</v>
      </c>
      <c r="B93" s="63">
        <v>1415</v>
      </c>
      <c r="C93" s="62"/>
      <c r="D93" s="62" t="s">
        <v>3559</v>
      </c>
      <c r="E93" s="59"/>
      <c r="F93" s="1" t="s">
        <v>3560</v>
      </c>
    </row>
    <row r="94" spans="1:6" ht="14" customHeight="1">
      <c r="A94" s="62" t="s">
        <v>3561</v>
      </c>
      <c r="B94" s="63">
        <v>0</v>
      </c>
      <c r="C94" s="62"/>
      <c r="D94" s="62" t="s">
        <v>3562</v>
      </c>
      <c r="E94" s="59"/>
      <c r="F94" s="1" t="s">
        <v>3563</v>
      </c>
    </row>
    <row r="95" spans="1:6" ht="14" customHeight="1">
      <c r="A95" s="62" t="s">
        <v>3564</v>
      </c>
      <c r="B95" s="63">
        <v>200</v>
      </c>
      <c r="C95" s="62"/>
      <c r="D95" s="62" t="s">
        <v>3565</v>
      </c>
      <c r="E95" s="59"/>
      <c r="F95" s="1" t="s">
        <v>3566</v>
      </c>
    </row>
    <row r="96" spans="1:6" ht="14" customHeight="1">
      <c r="E96" s="59"/>
    </row>
    <row r="97" spans="1:7" ht="14" customHeight="1">
      <c r="A97" s="62" t="s">
        <v>3567</v>
      </c>
      <c r="B97" s="62"/>
      <c r="C97" s="62"/>
      <c r="D97" s="62"/>
      <c r="E97" s="59"/>
      <c r="G97" s="1" t="s">
        <v>3464</v>
      </c>
    </row>
    <row r="98" spans="1:7" ht="14" customHeight="1">
      <c r="A98" s="62" t="s">
        <v>1726</v>
      </c>
      <c r="B98" s="63">
        <v>53.762694245011076</v>
      </c>
      <c r="C98" s="62"/>
      <c r="D98" s="62" t="s">
        <v>3568</v>
      </c>
      <c r="E98" s="59"/>
    </row>
    <row r="99" spans="1:7" ht="14" customHeight="1">
      <c r="A99" s="62" t="s">
        <v>1727</v>
      </c>
      <c r="B99" s="63">
        <v>0.51580444663110259</v>
      </c>
      <c r="C99" s="62"/>
      <c r="D99" s="62" t="s">
        <v>3569</v>
      </c>
      <c r="E99" s="59"/>
    </row>
    <row r="100" spans="1:7" ht="14" customHeight="1">
      <c r="A100" s="62" t="s">
        <v>1728</v>
      </c>
      <c r="B100" s="63">
        <v>11.238585346789215</v>
      </c>
      <c r="C100" s="62"/>
      <c r="D100" s="62" t="s">
        <v>3570</v>
      </c>
      <c r="E100" s="59"/>
    </row>
    <row r="101" spans="1:7" ht="14" customHeight="1">
      <c r="A101" s="62" t="s">
        <v>1729</v>
      </c>
      <c r="B101" s="63">
        <v>1.0415282095435725</v>
      </c>
      <c r="C101" s="62"/>
      <c r="D101" s="62" t="s">
        <v>3571</v>
      </c>
      <c r="E101" s="59"/>
    </row>
    <row r="102" spans="1:7" ht="14" customHeight="1">
      <c r="A102" s="62" t="s">
        <v>1730</v>
      </c>
      <c r="B102" s="63">
        <v>0.26385381308437167</v>
      </c>
      <c r="C102" s="62"/>
      <c r="D102" s="62" t="s">
        <v>3572</v>
      </c>
      <c r="E102" s="59"/>
    </row>
    <row r="103" spans="1:7" ht="14" customHeight="1">
      <c r="A103" s="62" t="s">
        <v>1731</v>
      </c>
      <c r="B103" s="63">
        <v>8.4016608903181513</v>
      </c>
      <c r="C103" s="62"/>
      <c r="D103" s="62" t="s">
        <v>3573</v>
      </c>
      <c r="E103" s="59"/>
    </row>
    <row r="104" spans="1:7" ht="14" customHeight="1">
      <c r="A104" s="62" t="s">
        <v>1732</v>
      </c>
      <c r="B104" s="63">
        <v>0.15870906050187769</v>
      </c>
      <c r="C104" s="62"/>
      <c r="D104" s="62" t="s">
        <v>3574</v>
      </c>
      <c r="E104" s="59"/>
    </row>
    <row r="105" spans="1:7" ht="14" customHeight="1">
      <c r="A105" s="62" t="s">
        <v>1733</v>
      </c>
      <c r="B105" s="63">
        <v>13.668817835724216</v>
      </c>
      <c r="C105" s="62"/>
      <c r="D105" s="62" t="s">
        <v>3575</v>
      </c>
      <c r="E105" s="59"/>
    </row>
    <row r="106" spans="1:7" ht="14" customHeight="1">
      <c r="A106" s="62" t="s">
        <v>1734</v>
      </c>
      <c r="B106" s="63">
        <v>6.6856191736415979E-2</v>
      </c>
      <c r="C106" s="62"/>
      <c r="D106" s="62" t="s">
        <v>3576</v>
      </c>
      <c r="E106" s="59"/>
    </row>
    <row r="107" spans="1:7" ht="14" customHeight="1">
      <c r="A107" s="62" t="s">
        <v>1735</v>
      </c>
      <c r="B107" s="63">
        <v>0</v>
      </c>
      <c r="C107" s="62"/>
      <c r="D107" s="62" t="s">
        <v>3577</v>
      </c>
      <c r="E107" s="59"/>
    </row>
    <row r="108" spans="1:7" ht="14" customHeight="1">
      <c r="A108" s="62" t="s">
        <v>1736</v>
      </c>
      <c r="B108" s="63">
        <v>7.1319884063031296</v>
      </c>
      <c r="C108" s="62"/>
      <c r="D108" s="62" t="s">
        <v>3578</v>
      </c>
      <c r="E108" s="59"/>
    </row>
    <row r="109" spans="1:7" ht="14" customHeight="1">
      <c r="A109" s="62" t="s">
        <v>1737</v>
      </c>
      <c r="B109" s="63">
        <v>2.311200693558594</v>
      </c>
      <c r="C109" s="62"/>
      <c r="D109" s="62" t="s">
        <v>3579</v>
      </c>
      <c r="E109" s="59"/>
    </row>
    <row r="110" spans="1:7" ht="14" customHeight="1">
      <c r="A110" s="62" t="s">
        <v>1738</v>
      </c>
      <c r="B110" s="63">
        <v>0.83322256763485791</v>
      </c>
      <c r="C110" s="62"/>
      <c r="D110" s="62" t="s">
        <v>3580</v>
      </c>
      <c r="E110" s="59"/>
    </row>
    <row r="111" spans="1:7" ht="14" customHeight="1">
      <c r="A111" s="62" t="s">
        <v>1739</v>
      </c>
      <c r="B111" s="63">
        <v>0.10911247909504092</v>
      </c>
      <c r="C111" s="62"/>
      <c r="D111" s="62" t="s">
        <v>3581</v>
      </c>
      <c r="E111" s="59"/>
    </row>
    <row r="112" spans="1:7" ht="14" customHeight="1">
      <c r="A112" s="62" t="s">
        <v>1740</v>
      </c>
      <c r="B112" s="63">
        <v>0.49596581406836782</v>
      </c>
      <c r="C112" s="62"/>
      <c r="D112" s="62" t="s">
        <v>3582</v>
      </c>
      <c r="E112" s="59"/>
    </row>
    <row r="113" spans="1:7" ht="14" customHeight="1">
      <c r="A113" s="62" t="s">
        <v>3481</v>
      </c>
      <c r="B113" s="63">
        <v>0</v>
      </c>
      <c r="C113" s="62"/>
      <c r="D113" s="62" t="s">
        <v>3583</v>
      </c>
      <c r="E113" s="59"/>
    </row>
    <row r="114" spans="1:7" ht="14" customHeight="1">
      <c r="A114" s="62" t="s">
        <v>3483</v>
      </c>
      <c r="B114" s="62" t="s">
        <v>57</v>
      </c>
      <c r="C114" s="62"/>
      <c r="D114" s="62"/>
      <c r="E114" s="59"/>
    </row>
    <row r="115" spans="1:7" ht="14" customHeight="1">
      <c r="A115" s="62" t="s">
        <v>3484</v>
      </c>
      <c r="B115" s="62" t="s">
        <v>57</v>
      </c>
      <c r="C115" s="62"/>
      <c r="D115" s="62"/>
      <c r="E115" s="59"/>
    </row>
    <row r="116" spans="1:7" ht="14" customHeight="1">
      <c r="A116" s="62" t="s">
        <v>3485</v>
      </c>
      <c r="B116" s="62" t="s">
        <v>57</v>
      </c>
      <c r="C116" s="62"/>
      <c r="D116" s="62"/>
      <c r="E116" s="59"/>
    </row>
    <row r="117" spans="1:7" ht="14" customHeight="1">
      <c r="A117" s="62"/>
      <c r="B117" s="62"/>
      <c r="C117" s="62"/>
      <c r="D117" s="62"/>
      <c r="E117" s="59"/>
    </row>
    <row r="118" spans="1:7" ht="14" customHeight="1">
      <c r="A118" s="62" t="s">
        <v>3584</v>
      </c>
      <c r="B118" s="62"/>
      <c r="C118" s="62"/>
      <c r="D118" s="62"/>
      <c r="E118" s="59"/>
    </row>
    <row r="119" spans="1:7" ht="14" customHeight="1">
      <c r="A119" s="62" t="s">
        <v>3585</v>
      </c>
      <c r="B119" s="63">
        <v>0</v>
      </c>
      <c r="C119" s="62"/>
      <c r="D119" s="62" t="s">
        <v>3586</v>
      </c>
      <c r="E119" s="59"/>
      <c r="F119" s="1" t="s">
        <v>3587</v>
      </c>
    </row>
    <row r="120" spans="1:7" ht="14" customHeight="1">
      <c r="A120" s="62" t="s">
        <v>3588</v>
      </c>
      <c r="B120" s="63">
        <v>1415</v>
      </c>
      <c r="C120" s="62"/>
      <c r="D120" s="62" t="s">
        <v>3589</v>
      </c>
      <c r="E120" s="59"/>
      <c r="F120" s="1" t="s">
        <v>3590</v>
      </c>
    </row>
    <row r="121" spans="1:7" ht="14" customHeight="1">
      <c r="A121" s="62" t="s">
        <v>3591</v>
      </c>
      <c r="B121" s="63">
        <v>0</v>
      </c>
      <c r="C121" s="62"/>
      <c r="D121" s="62" t="s">
        <v>3592</v>
      </c>
      <c r="E121" s="59"/>
      <c r="F121" s="1" t="s">
        <v>3593</v>
      </c>
    </row>
    <row r="122" spans="1:7" ht="14" customHeight="1">
      <c r="A122" s="62" t="s">
        <v>3594</v>
      </c>
      <c r="B122" s="63">
        <v>150</v>
      </c>
      <c r="C122" s="62"/>
      <c r="D122" s="62" t="s">
        <v>3595</v>
      </c>
      <c r="E122" s="59"/>
      <c r="F122" s="1" t="s">
        <v>3596</v>
      </c>
    </row>
    <row r="123" spans="1:7" ht="14" customHeight="1">
      <c r="E123" s="59"/>
    </row>
    <row r="124" spans="1:7" ht="14" customHeight="1">
      <c r="A124" s="62" t="s">
        <v>3597</v>
      </c>
      <c r="B124" s="62"/>
      <c r="C124" s="62"/>
      <c r="D124" s="62"/>
      <c r="E124" s="59"/>
      <c r="G124" s="1" t="s">
        <v>3464</v>
      </c>
    </row>
    <row r="125" spans="1:7" ht="14" customHeight="1">
      <c r="A125" s="62" t="s">
        <v>1726</v>
      </c>
      <c r="B125" s="63">
        <v>53.762694245011076</v>
      </c>
      <c r="C125" s="62"/>
      <c r="D125" s="62" t="s">
        <v>3598</v>
      </c>
      <c r="E125" s="59"/>
    </row>
    <row r="126" spans="1:7" ht="14" customHeight="1">
      <c r="A126" s="62" t="s">
        <v>1727</v>
      </c>
      <c r="B126" s="63">
        <v>0.51580444663110259</v>
      </c>
      <c r="C126" s="62"/>
      <c r="D126" s="62" t="s">
        <v>3599</v>
      </c>
      <c r="E126" s="59"/>
    </row>
    <row r="127" spans="1:7" ht="14" customHeight="1">
      <c r="A127" s="62" t="s">
        <v>1728</v>
      </c>
      <c r="B127" s="63">
        <v>11.238585346789215</v>
      </c>
      <c r="C127" s="62"/>
      <c r="D127" s="62" t="s">
        <v>3600</v>
      </c>
      <c r="E127" s="59"/>
    </row>
    <row r="128" spans="1:7" ht="14" customHeight="1">
      <c r="A128" s="62" t="s">
        <v>1729</v>
      </c>
      <c r="B128" s="63">
        <v>1.0415282095435725</v>
      </c>
      <c r="C128" s="62"/>
      <c r="D128" s="62" t="s">
        <v>3601</v>
      </c>
      <c r="E128" s="59"/>
    </row>
    <row r="129" spans="1:5" ht="14" customHeight="1">
      <c r="A129" s="62" t="s">
        <v>1730</v>
      </c>
      <c r="B129" s="63">
        <v>0.26385381308437167</v>
      </c>
      <c r="C129" s="62"/>
      <c r="D129" s="62" t="s">
        <v>3602</v>
      </c>
      <c r="E129" s="59"/>
    </row>
    <row r="130" spans="1:5" ht="14" customHeight="1">
      <c r="A130" s="62" t="s">
        <v>1731</v>
      </c>
      <c r="B130" s="63">
        <v>8.4016608903181513</v>
      </c>
      <c r="C130" s="62"/>
      <c r="D130" s="62" t="s">
        <v>3603</v>
      </c>
      <c r="E130" s="59"/>
    </row>
    <row r="131" spans="1:5" ht="14" customHeight="1">
      <c r="A131" s="62" t="s">
        <v>1732</v>
      </c>
      <c r="B131" s="63">
        <v>0.15870906050187769</v>
      </c>
      <c r="C131" s="62"/>
      <c r="D131" s="62" t="s">
        <v>3604</v>
      </c>
      <c r="E131" s="59"/>
    </row>
    <row r="132" spans="1:5" ht="14" customHeight="1">
      <c r="A132" s="62" t="s">
        <v>1733</v>
      </c>
      <c r="B132" s="63">
        <v>13.668817835724216</v>
      </c>
      <c r="C132" s="62"/>
      <c r="D132" s="62" t="s">
        <v>3605</v>
      </c>
      <c r="E132" s="59"/>
    </row>
    <row r="133" spans="1:5" ht="14" customHeight="1">
      <c r="A133" s="62" t="s">
        <v>1734</v>
      </c>
      <c r="B133" s="63">
        <v>6.6856191736415979E-2</v>
      </c>
      <c r="C133" s="62"/>
      <c r="D133" s="62" t="s">
        <v>3606</v>
      </c>
      <c r="E133" s="59"/>
    </row>
    <row r="134" spans="1:5" ht="14" customHeight="1">
      <c r="A134" s="62" t="s">
        <v>1735</v>
      </c>
      <c r="B134" s="63">
        <v>0</v>
      </c>
      <c r="C134" s="62"/>
      <c r="D134" s="62" t="s">
        <v>3607</v>
      </c>
      <c r="E134" s="59"/>
    </row>
    <row r="135" spans="1:5" ht="14" customHeight="1">
      <c r="A135" s="62" t="s">
        <v>1736</v>
      </c>
      <c r="B135" s="63">
        <v>7.1319884063031296</v>
      </c>
      <c r="C135" s="62"/>
      <c r="D135" s="62" t="s">
        <v>3608</v>
      </c>
      <c r="E135" s="59"/>
    </row>
    <row r="136" spans="1:5" ht="14" customHeight="1">
      <c r="A136" s="62" t="s">
        <v>1737</v>
      </c>
      <c r="B136" s="63">
        <v>2.311200693558594</v>
      </c>
      <c r="C136" s="62"/>
      <c r="D136" s="62" t="s">
        <v>3609</v>
      </c>
      <c r="E136" s="59"/>
    </row>
    <row r="137" spans="1:5" ht="14" customHeight="1">
      <c r="A137" s="62" t="s">
        <v>1738</v>
      </c>
      <c r="B137" s="63">
        <v>0.83322256763485791</v>
      </c>
      <c r="C137" s="62"/>
      <c r="D137" s="62" t="s">
        <v>3610</v>
      </c>
      <c r="E137" s="59"/>
    </row>
    <row r="138" spans="1:5" ht="14" customHeight="1">
      <c r="A138" s="62" t="s">
        <v>1739</v>
      </c>
      <c r="B138" s="63">
        <v>0.10911247909504092</v>
      </c>
      <c r="C138" s="62"/>
      <c r="D138" s="62" t="s">
        <v>3611</v>
      </c>
      <c r="E138" s="59"/>
    </row>
    <row r="139" spans="1:5" ht="14" customHeight="1">
      <c r="A139" s="62" t="s">
        <v>1740</v>
      </c>
      <c r="B139" s="63">
        <v>0.49596581406836782</v>
      </c>
      <c r="C139" s="62"/>
      <c r="D139" s="62" t="s">
        <v>3612</v>
      </c>
      <c r="E139" s="59"/>
    </row>
    <row r="140" spans="1:5" ht="14" customHeight="1">
      <c r="A140" s="62" t="s">
        <v>3481</v>
      </c>
      <c r="B140" s="63">
        <v>0</v>
      </c>
      <c r="C140" s="62"/>
      <c r="D140" s="62" t="s">
        <v>3613</v>
      </c>
      <c r="E140" s="59"/>
    </row>
    <row r="141" spans="1:5" ht="14" customHeight="1">
      <c r="A141" s="62" t="s">
        <v>3483</v>
      </c>
      <c r="B141" s="62" t="s">
        <v>57</v>
      </c>
      <c r="C141" s="62"/>
      <c r="D141" s="62"/>
      <c r="E141" s="59"/>
    </row>
    <row r="142" spans="1:5" ht="14" customHeight="1">
      <c r="A142" s="62" t="s">
        <v>3484</v>
      </c>
      <c r="B142" s="62" t="s">
        <v>57</v>
      </c>
      <c r="C142" s="62"/>
      <c r="D142" s="62"/>
      <c r="E142" s="59"/>
    </row>
    <row r="143" spans="1:5" ht="14" customHeight="1">
      <c r="A143" s="62" t="s">
        <v>3485</v>
      </c>
      <c r="B143" s="62" t="s">
        <v>57</v>
      </c>
      <c r="C143" s="62"/>
      <c r="D143" s="62"/>
      <c r="E143" s="59"/>
    </row>
    <row r="144" spans="1:5" ht="14" customHeight="1">
      <c r="A144" s="62"/>
      <c r="B144" s="62"/>
      <c r="C144" s="62"/>
      <c r="D144" s="62"/>
      <c r="E144" s="59"/>
    </row>
    <row r="145" spans="1:7" ht="14" customHeight="1">
      <c r="A145" s="62" t="s">
        <v>3614</v>
      </c>
      <c r="B145" s="62"/>
      <c r="C145" s="62"/>
      <c r="D145" s="62"/>
      <c r="E145" s="59"/>
    </row>
    <row r="146" spans="1:7" ht="14" customHeight="1">
      <c r="A146" s="62" t="s">
        <v>3615</v>
      </c>
      <c r="B146" s="63">
        <v>0</v>
      </c>
      <c r="C146" s="62"/>
      <c r="D146" s="62" t="s">
        <v>3616</v>
      </c>
      <c r="E146" s="59"/>
      <c r="F146" s="1" t="s">
        <v>3617</v>
      </c>
    </row>
    <row r="147" spans="1:7" ht="14" customHeight="1">
      <c r="A147" s="62" t="s">
        <v>3618</v>
      </c>
      <c r="B147" s="63">
        <v>1415</v>
      </c>
      <c r="C147" s="62"/>
      <c r="D147" s="62" t="s">
        <v>3619</v>
      </c>
      <c r="E147" s="59"/>
      <c r="F147" s="1" t="s">
        <v>3620</v>
      </c>
    </row>
    <row r="148" spans="1:7" ht="14" customHeight="1">
      <c r="A148" s="62" t="s">
        <v>3621</v>
      </c>
      <c r="B148" s="63">
        <v>0</v>
      </c>
      <c r="C148" s="62"/>
      <c r="D148" s="62" t="s">
        <v>3622</v>
      </c>
      <c r="E148" s="59"/>
      <c r="F148" s="1" t="s">
        <v>3593</v>
      </c>
    </row>
    <row r="149" spans="1:7" ht="14" customHeight="1">
      <c r="A149" s="62" t="s">
        <v>3623</v>
      </c>
      <c r="B149" s="63">
        <v>100</v>
      </c>
      <c r="C149" s="62"/>
      <c r="D149" s="62" t="s">
        <v>3624</v>
      </c>
      <c r="E149" s="59"/>
      <c r="F149" s="1" t="s">
        <v>3596</v>
      </c>
    </row>
    <row r="150" spans="1:7" ht="14" customHeight="1">
      <c r="E150" s="59"/>
    </row>
    <row r="151" spans="1:7" ht="14" customHeight="1">
      <c r="A151" s="62" t="s">
        <v>3625</v>
      </c>
      <c r="B151" s="62"/>
      <c r="C151" s="62"/>
      <c r="D151" s="62"/>
      <c r="E151" s="59"/>
      <c r="G151" s="1" t="s">
        <v>3464</v>
      </c>
    </row>
    <row r="152" spans="1:7" ht="14" customHeight="1">
      <c r="A152" s="62" t="s">
        <v>1726</v>
      </c>
      <c r="B152" s="63">
        <v>54.030667886842629</v>
      </c>
      <c r="C152" s="62"/>
      <c r="D152" s="62" t="s">
        <v>3626</v>
      </c>
      <c r="E152" s="59"/>
    </row>
    <row r="153" spans="1:7" ht="14" customHeight="1">
      <c r="A153" s="62" t="s">
        <v>1727</v>
      </c>
      <c r="B153" s="63">
        <v>0.51837541146048272</v>
      </c>
      <c r="C153" s="62"/>
      <c r="D153" s="62" t="s">
        <v>3627</v>
      </c>
      <c r="E153" s="59"/>
    </row>
    <row r="154" spans="1:7" ht="14" customHeight="1">
      <c r="A154" s="62" t="s">
        <v>1728</v>
      </c>
      <c r="B154" s="63">
        <v>11.294602715090903</v>
      </c>
      <c r="C154" s="62"/>
      <c r="D154" s="62" t="s">
        <v>3628</v>
      </c>
      <c r="E154" s="59"/>
    </row>
    <row r="155" spans="1:7" ht="14" customHeight="1">
      <c r="A155" s="62" t="s">
        <v>1729</v>
      </c>
      <c r="B155" s="63">
        <v>1.0467195808336671</v>
      </c>
      <c r="C155" s="62"/>
      <c r="D155" s="62" t="s">
        <v>3629</v>
      </c>
      <c r="E155" s="59"/>
    </row>
    <row r="156" spans="1:7" ht="14" customHeight="1">
      <c r="A156" s="62" t="s">
        <v>1730</v>
      </c>
      <c r="B156" s="63">
        <v>0.26516896047786237</v>
      </c>
      <c r="C156" s="62"/>
      <c r="D156" s="62" t="s">
        <v>3630</v>
      </c>
      <c r="E156" s="59"/>
    </row>
    <row r="157" spans="1:7" ht="14" customHeight="1">
      <c r="A157" s="62" t="s">
        <v>1731</v>
      </c>
      <c r="B157" s="63">
        <v>8.4435379520582483</v>
      </c>
      <c r="C157" s="62"/>
      <c r="D157" s="62" t="s">
        <v>3631</v>
      </c>
      <c r="E157" s="59"/>
    </row>
    <row r="158" spans="1:7" ht="14" customHeight="1">
      <c r="A158" s="62" t="s">
        <v>1732</v>
      </c>
      <c r="B158" s="63">
        <v>0.15950012660322546</v>
      </c>
      <c r="C158" s="62"/>
      <c r="D158" s="62" t="s">
        <v>3632</v>
      </c>
      <c r="E158" s="59"/>
    </row>
    <row r="159" spans="1:7" ht="14" customHeight="1">
      <c r="A159" s="62" t="s">
        <v>1733</v>
      </c>
      <c r="B159" s="63">
        <v>13.736948403702792</v>
      </c>
      <c r="C159" s="62"/>
      <c r="D159" s="62" t="s">
        <v>3633</v>
      </c>
      <c r="E159" s="59"/>
    </row>
    <row r="160" spans="1:7" ht="14" customHeight="1">
      <c r="A160" s="62" t="s">
        <v>1734</v>
      </c>
      <c r="B160" s="63">
        <v>6.7189428331608722E-2</v>
      </c>
      <c r="C160" s="62"/>
      <c r="D160" s="62" t="s">
        <v>3634</v>
      </c>
      <c r="E160" s="59"/>
    </row>
    <row r="161" spans="1:6" ht="14" customHeight="1">
      <c r="A161" s="62" t="s">
        <v>1735</v>
      </c>
      <c r="B161" s="63">
        <v>0</v>
      </c>
      <c r="C161" s="62"/>
      <c r="D161" s="62" t="s">
        <v>3635</v>
      </c>
      <c r="E161" s="59"/>
    </row>
    <row r="162" spans="1:6" ht="14" customHeight="1">
      <c r="A162" s="62" t="s">
        <v>1736</v>
      </c>
      <c r="B162" s="63">
        <v>7.1675369392324448</v>
      </c>
      <c r="C162" s="62"/>
      <c r="D162" s="62" t="s">
        <v>3636</v>
      </c>
      <c r="E162" s="59"/>
    </row>
    <row r="163" spans="1:6" ht="14" customHeight="1">
      <c r="A163" s="62" t="s">
        <v>1737</v>
      </c>
      <c r="B163" s="63">
        <v>2.3227205936594708</v>
      </c>
      <c r="C163" s="62"/>
      <c r="D163" s="62" t="s">
        <v>3637</v>
      </c>
      <c r="E163" s="59"/>
    </row>
    <row r="164" spans="1:6" ht="14" customHeight="1">
      <c r="A164" s="62" t="s">
        <v>1738</v>
      </c>
      <c r="B164" s="63">
        <v>0.83737566466693358</v>
      </c>
      <c r="C164" s="62"/>
      <c r="D164" s="62" t="s">
        <v>3638</v>
      </c>
      <c r="E164" s="59"/>
    </row>
    <row r="165" spans="1:6" ht="14" customHeight="1">
      <c r="A165" s="62" t="s">
        <v>1739</v>
      </c>
      <c r="B165" s="63">
        <v>0.1096563370397175</v>
      </c>
      <c r="C165" s="62"/>
      <c r="D165" s="62" t="s">
        <v>3639</v>
      </c>
      <c r="E165" s="59"/>
    </row>
    <row r="166" spans="1:6" ht="14" customHeight="1">
      <c r="A166" s="62" t="s">
        <v>1740</v>
      </c>
      <c r="B166" s="63">
        <v>0</v>
      </c>
      <c r="C166" s="62"/>
      <c r="D166" s="62" t="s">
        <v>3640</v>
      </c>
      <c r="E166" s="59"/>
    </row>
    <row r="167" spans="1:6" ht="14" customHeight="1">
      <c r="A167" s="62" t="s">
        <v>3481</v>
      </c>
      <c r="B167" s="63">
        <v>0</v>
      </c>
      <c r="C167" s="62"/>
      <c r="D167" s="62" t="s">
        <v>3641</v>
      </c>
      <c r="E167" s="59"/>
    </row>
    <row r="168" spans="1:6" ht="14" customHeight="1">
      <c r="A168" s="62" t="s">
        <v>3483</v>
      </c>
      <c r="B168" s="62" t="s">
        <v>57</v>
      </c>
      <c r="C168" s="62"/>
      <c r="D168" s="62"/>
      <c r="E168" s="59"/>
    </row>
    <row r="169" spans="1:6" ht="14" customHeight="1">
      <c r="A169" s="62" t="s">
        <v>3484</v>
      </c>
      <c r="B169" s="62" t="s">
        <v>57</v>
      </c>
      <c r="C169" s="62"/>
      <c r="D169" s="62"/>
      <c r="E169" s="59"/>
    </row>
    <row r="170" spans="1:6" ht="14" customHeight="1">
      <c r="A170" s="62" t="s">
        <v>3485</v>
      </c>
      <c r="B170" s="62" t="s">
        <v>57</v>
      </c>
      <c r="C170" s="62"/>
      <c r="D170" s="62"/>
      <c r="E170" s="59"/>
    </row>
    <row r="171" spans="1:6" ht="14" customHeight="1">
      <c r="A171" s="62"/>
      <c r="B171" s="62"/>
      <c r="C171" s="62"/>
      <c r="D171" s="62"/>
      <c r="E171" s="59"/>
    </row>
    <row r="172" spans="1:6" ht="14" customHeight="1">
      <c r="A172" s="62" t="s">
        <v>3642</v>
      </c>
      <c r="B172" s="62"/>
      <c r="C172" s="62"/>
      <c r="D172" s="62"/>
      <c r="E172" s="59"/>
    </row>
    <row r="173" spans="1:6" ht="14" customHeight="1">
      <c r="A173" s="62" t="s">
        <v>3643</v>
      </c>
      <c r="B173" s="63">
        <v>0</v>
      </c>
      <c r="C173" s="62"/>
      <c r="D173" s="62" t="s">
        <v>3644</v>
      </c>
      <c r="E173" s="59"/>
      <c r="F173" s="1" t="s">
        <v>3645</v>
      </c>
    </row>
    <row r="174" spans="1:6" ht="14" customHeight="1">
      <c r="A174" s="62" t="s">
        <v>3646</v>
      </c>
      <c r="B174" s="63">
        <v>1400</v>
      </c>
      <c r="C174" s="62"/>
      <c r="D174" s="62" t="s">
        <v>3647</v>
      </c>
      <c r="E174" s="59"/>
      <c r="F174" s="1" t="s">
        <v>3648</v>
      </c>
    </row>
    <row r="175" spans="1:6" ht="14" customHeight="1">
      <c r="A175" s="62" t="s">
        <v>3649</v>
      </c>
      <c r="B175" s="63">
        <v>0</v>
      </c>
      <c r="C175" s="62"/>
      <c r="D175" s="62" t="s">
        <v>3650</v>
      </c>
      <c r="E175" s="59"/>
      <c r="F175" s="1" t="s">
        <v>3593</v>
      </c>
    </row>
    <row r="176" spans="1:6" ht="14" customHeight="1">
      <c r="A176" s="62" t="s">
        <v>3651</v>
      </c>
      <c r="B176" s="63">
        <v>150</v>
      </c>
      <c r="C176" s="62"/>
      <c r="D176" s="62" t="s">
        <v>3652</v>
      </c>
      <c r="E176" s="59"/>
      <c r="F176" s="1" t="s">
        <v>3596</v>
      </c>
    </row>
    <row r="177" spans="1:7" ht="14" customHeight="1">
      <c r="E177" s="59"/>
    </row>
    <row r="178" spans="1:7" ht="14" customHeight="1">
      <c r="A178" s="62" t="s">
        <v>3653</v>
      </c>
      <c r="B178" s="62"/>
      <c r="C178" s="62"/>
      <c r="D178" s="62"/>
      <c r="E178" s="59"/>
      <c r="G178" s="1" t="s">
        <v>3464</v>
      </c>
    </row>
    <row r="179" spans="1:7" ht="14" customHeight="1">
      <c r="A179" s="62" t="s">
        <v>1726</v>
      </c>
      <c r="B179" s="63">
        <v>75</v>
      </c>
      <c r="C179" s="62"/>
      <c r="D179" s="62" t="s">
        <v>3654</v>
      </c>
      <c r="E179" s="59"/>
    </row>
    <row r="180" spans="1:7" ht="14" customHeight="1">
      <c r="A180" s="62" t="s">
        <v>1727</v>
      </c>
      <c r="B180" s="63">
        <v>0.51837541146048272</v>
      </c>
      <c r="C180" s="62"/>
      <c r="D180" s="62" t="s">
        <v>3655</v>
      </c>
      <c r="E180" s="59"/>
    </row>
    <row r="181" spans="1:7" ht="14" customHeight="1">
      <c r="A181" s="62" t="s">
        <v>1728</v>
      </c>
      <c r="B181" s="63">
        <v>11.294602715090903</v>
      </c>
      <c r="C181" s="62"/>
      <c r="D181" s="62" t="s">
        <v>3656</v>
      </c>
      <c r="E181" s="59"/>
    </row>
    <row r="182" spans="1:7" ht="14" customHeight="1">
      <c r="A182" s="62" t="s">
        <v>1729</v>
      </c>
      <c r="B182" s="63">
        <v>1.0467195808336671</v>
      </c>
      <c r="C182" s="62"/>
      <c r="D182" s="62" t="s">
        <v>3657</v>
      </c>
      <c r="E182" s="59"/>
    </row>
    <row r="183" spans="1:7" ht="14" customHeight="1">
      <c r="A183" s="62" t="s">
        <v>1730</v>
      </c>
      <c r="B183" s="63">
        <v>0.26516896047786237</v>
      </c>
      <c r="C183" s="62"/>
      <c r="D183" s="62" t="s">
        <v>3658</v>
      </c>
      <c r="E183" s="59"/>
    </row>
    <row r="184" spans="1:7" ht="14" customHeight="1">
      <c r="A184" s="62" t="s">
        <v>1731</v>
      </c>
      <c r="B184" s="63">
        <v>8.4435379520582483</v>
      </c>
      <c r="C184" s="62"/>
      <c r="D184" s="62" t="s">
        <v>3659</v>
      </c>
      <c r="E184" s="59"/>
    </row>
    <row r="185" spans="1:7" ht="14" customHeight="1">
      <c r="A185" s="62" t="s">
        <v>1732</v>
      </c>
      <c r="B185" s="63">
        <v>0.15950012660322546</v>
      </c>
      <c r="C185" s="62"/>
      <c r="D185" s="62" t="s">
        <v>3660</v>
      </c>
      <c r="E185" s="59"/>
    </row>
    <row r="186" spans="1:7" ht="14" customHeight="1">
      <c r="A186" s="62" t="s">
        <v>1733</v>
      </c>
      <c r="B186" s="63">
        <v>13.736948403702792</v>
      </c>
      <c r="C186" s="62"/>
      <c r="D186" s="62" t="s">
        <v>3661</v>
      </c>
      <c r="E186" s="59"/>
    </row>
    <row r="187" spans="1:7" ht="14" customHeight="1">
      <c r="A187" s="62" t="s">
        <v>1734</v>
      </c>
      <c r="B187" s="63">
        <v>6.7189428331608722E-2</v>
      </c>
      <c r="C187" s="62"/>
      <c r="D187" s="62" t="s">
        <v>3662</v>
      </c>
      <c r="E187" s="59"/>
    </row>
    <row r="188" spans="1:7" ht="14" customHeight="1">
      <c r="A188" s="62" t="s">
        <v>1735</v>
      </c>
      <c r="B188" s="63">
        <v>0</v>
      </c>
      <c r="C188" s="62"/>
      <c r="D188" s="62" t="s">
        <v>3663</v>
      </c>
      <c r="E188" s="59"/>
    </row>
    <row r="189" spans="1:7" ht="14" customHeight="1">
      <c r="A189" s="62" t="s">
        <v>1736</v>
      </c>
      <c r="B189" s="63">
        <v>7.1675369392324448</v>
      </c>
      <c r="C189" s="62"/>
      <c r="D189" s="62" t="s">
        <v>3664</v>
      </c>
      <c r="E189" s="59"/>
    </row>
    <row r="190" spans="1:7" ht="14" customHeight="1">
      <c r="A190" s="62" t="s">
        <v>1737</v>
      </c>
      <c r="B190" s="63">
        <v>2.3227205936594708</v>
      </c>
      <c r="C190" s="62"/>
      <c r="D190" s="62" t="s">
        <v>3665</v>
      </c>
      <c r="E190" s="59"/>
    </row>
    <row r="191" spans="1:7" ht="14" customHeight="1">
      <c r="A191" s="62" t="s">
        <v>1738</v>
      </c>
      <c r="B191" s="63">
        <v>0.83737566466693358</v>
      </c>
      <c r="C191" s="62"/>
      <c r="D191" s="62" t="s">
        <v>3666</v>
      </c>
      <c r="E191" s="59"/>
    </row>
    <row r="192" spans="1:7" ht="14" customHeight="1">
      <c r="A192" s="62" t="s">
        <v>1739</v>
      </c>
      <c r="B192" s="63">
        <v>0.1096563370397175</v>
      </c>
      <c r="C192" s="62"/>
      <c r="D192" s="62" t="s">
        <v>3667</v>
      </c>
      <c r="E192" s="59"/>
    </row>
    <row r="193" spans="1:6" ht="14" customHeight="1">
      <c r="A193" s="62" t="s">
        <v>1740</v>
      </c>
      <c r="B193" s="63">
        <v>0</v>
      </c>
      <c r="C193" s="62"/>
      <c r="D193" s="62" t="s">
        <v>3668</v>
      </c>
      <c r="E193" s="59"/>
    </row>
    <row r="194" spans="1:6" ht="14" customHeight="1">
      <c r="A194" s="62" t="s">
        <v>3481</v>
      </c>
      <c r="B194" s="63">
        <v>0</v>
      </c>
      <c r="C194" s="62"/>
      <c r="D194" s="62" t="s">
        <v>3669</v>
      </c>
      <c r="E194" s="59"/>
    </row>
    <row r="195" spans="1:6" ht="14" customHeight="1">
      <c r="A195" s="62" t="s">
        <v>3483</v>
      </c>
      <c r="B195" s="62" t="s">
        <v>57</v>
      </c>
      <c r="C195" s="62"/>
      <c r="D195" s="62"/>
      <c r="E195" s="59"/>
    </row>
    <row r="196" spans="1:6" ht="14" customHeight="1">
      <c r="A196" s="62" t="s">
        <v>3484</v>
      </c>
      <c r="B196" s="62" t="s">
        <v>57</v>
      </c>
      <c r="C196" s="62"/>
      <c r="D196" s="62"/>
      <c r="E196" s="59"/>
    </row>
    <row r="197" spans="1:6" ht="14" customHeight="1">
      <c r="A197" s="62" t="s">
        <v>3485</v>
      </c>
      <c r="B197" s="62" t="s">
        <v>57</v>
      </c>
      <c r="C197" s="62"/>
      <c r="D197" s="62"/>
      <c r="E197" s="59"/>
    </row>
    <row r="198" spans="1:6" ht="14" customHeight="1">
      <c r="A198" s="62"/>
      <c r="B198" s="62"/>
      <c r="C198" s="62"/>
      <c r="D198" s="62"/>
      <c r="E198" s="59"/>
    </row>
    <row r="199" spans="1:6" ht="14" customHeight="1">
      <c r="A199" s="62" t="s">
        <v>3670</v>
      </c>
      <c r="B199" s="62"/>
      <c r="C199" s="62"/>
      <c r="D199" s="62"/>
      <c r="E199" s="59"/>
    </row>
    <row r="200" spans="1:6" ht="14" customHeight="1">
      <c r="A200" s="62" t="s">
        <v>3671</v>
      </c>
      <c r="B200" s="63">
        <v>0</v>
      </c>
      <c r="C200" s="62"/>
      <c r="D200" s="62" t="s">
        <v>3672</v>
      </c>
      <c r="E200" s="59"/>
      <c r="F200" s="1" t="s">
        <v>3673</v>
      </c>
    </row>
    <row r="201" spans="1:6" ht="14" customHeight="1">
      <c r="A201" s="62" t="s">
        <v>3674</v>
      </c>
      <c r="B201" s="63">
        <v>1400</v>
      </c>
      <c r="C201" s="62"/>
      <c r="D201" s="62" t="s">
        <v>3675</v>
      </c>
      <c r="E201" s="59"/>
      <c r="F201" s="1" t="s">
        <v>3676</v>
      </c>
    </row>
    <row r="202" spans="1:6" ht="14" customHeight="1">
      <c r="A202" s="62" t="s">
        <v>3677</v>
      </c>
      <c r="B202" s="63">
        <v>0</v>
      </c>
      <c r="C202" s="62"/>
      <c r="D202" s="62" t="s">
        <v>3678</v>
      </c>
      <c r="E202" s="59"/>
      <c r="F202" s="1" t="s">
        <v>3593</v>
      </c>
    </row>
    <row r="203" spans="1:6" ht="14" customHeight="1">
      <c r="A203" s="62" t="s">
        <v>3679</v>
      </c>
      <c r="B203" s="63">
        <v>150</v>
      </c>
      <c r="C203" s="62"/>
      <c r="D203" s="62" t="s">
        <v>3680</v>
      </c>
      <c r="E203" s="59"/>
      <c r="F203" s="1" t="s">
        <v>3596</v>
      </c>
    </row>
    <row r="204" spans="1:6" ht="14" customHeight="1">
      <c r="E204" s="59"/>
    </row>
    <row r="205" spans="1:6" ht="14" customHeight="1">
      <c r="A205" s="11" t="s">
        <v>3681</v>
      </c>
      <c r="B205" s="11"/>
      <c r="C205" s="11"/>
      <c r="D205" s="11"/>
      <c r="E205" s="59"/>
    </row>
    <row r="206" spans="1:6" ht="14" customHeight="1">
      <c r="A206" s="11" t="s">
        <v>3682</v>
      </c>
      <c r="B206" s="52" t="s">
        <v>2866</v>
      </c>
      <c r="C206" s="11"/>
      <c r="D206" s="11" t="s">
        <v>3683</v>
      </c>
      <c r="E206" s="59"/>
      <c r="F206" s="1" t="s">
        <v>3684</v>
      </c>
    </row>
    <row r="207" spans="1:6" ht="14" customHeight="1">
      <c r="A207" s="11" t="s">
        <v>3685</v>
      </c>
      <c r="B207" s="52" t="s">
        <v>2867</v>
      </c>
      <c r="C207" s="11"/>
      <c r="D207" s="11" t="s">
        <v>3686</v>
      </c>
      <c r="E207" s="59"/>
      <c r="F207" s="1" t="s">
        <v>3684</v>
      </c>
    </row>
    <row r="208" spans="1:6" ht="14" customHeight="1">
      <c r="A208" s="11" t="s">
        <v>3687</v>
      </c>
      <c r="B208" s="52" t="s">
        <v>2869</v>
      </c>
      <c r="C208" s="11"/>
      <c r="D208" s="11" t="s">
        <v>3688</v>
      </c>
      <c r="E208" s="59"/>
    </row>
    <row r="209" spans="1:6" ht="14" customHeight="1">
      <c r="A209" s="11" t="s">
        <v>3689</v>
      </c>
      <c r="B209" s="52" t="s">
        <v>2870</v>
      </c>
      <c r="C209" s="11"/>
      <c r="D209" s="11" t="s">
        <v>3690</v>
      </c>
      <c r="E209" s="59"/>
      <c r="F209" s="1" t="s">
        <v>3691</v>
      </c>
    </row>
    <row r="210" spans="1:6" ht="14" customHeight="1">
      <c r="A210" s="11" t="s">
        <v>3692</v>
      </c>
      <c r="B210" s="52" t="s">
        <v>2869</v>
      </c>
      <c r="C210" s="11"/>
      <c r="D210" s="11" t="s">
        <v>3693</v>
      </c>
      <c r="E210" s="59"/>
    </row>
    <row r="211" spans="1:6" ht="14" customHeight="1">
      <c r="A211" s="11" t="s">
        <v>3694</v>
      </c>
      <c r="B211" s="52" t="s">
        <v>2871</v>
      </c>
      <c r="C211" s="11"/>
      <c r="D211" s="11" t="s">
        <v>3695</v>
      </c>
      <c r="E211" s="59"/>
    </row>
    <row r="212" spans="1:6" ht="14" customHeight="1">
      <c r="A212" s="11" t="s">
        <v>3696</v>
      </c>
      <c r="B212" s="52" t="s">
        <v>2869</v>
      </c>
      <c r="C212" s="11"/>
      <c r="D212" s="11" t="s">
        <v>3697</v>
      </c>
      <c r="E212" s="59"/>
    </row>
    <row r="213" spans="1:6" ht="14" customHeight="1">
      <c r="A213" s="11" t="s">
        <v>3698</v>
      </c>
      <c r="B213" s="52" t="s">
        <v>2872</v>
      </c>
      <c r="C213" s="11"/>
      <c r="D213" s="11" t="s">
        <v>3699</v>
      </c>
      <c r="E213" s="59"/>
    </row>
    <row r="214" spans="1:6" ht="14" customHeight="1">
      <c r="A214" s="11" t="s">
        <v>3700</v>
      </c>
      <c r="B214" s="52" t="s">
        <v>2869</v>
      </c>
      <c r="C214" s="11"/>
      <c r="D214" s="11" t="s">
        <v>3701</v>
      </c>
      <c r="E214" s="59"/>
    </row>
    <row r="215" spans="1:6" ht="14" customHeight="1">
      <c r="A215" s="11" t="s">
        <v>3702</v>
      </c>
      <c r="B215" s="52" t="s">
        <v>2873</v>
      </c>
      <c r="C215" s="11"/>
      <c r="D215" s="11" t="s">
        <v>3703</v>
      </c>
      <c r="E215" s="59"/>
    </row>
    <row r="216" spans="1:6" ht="14" customHeight="1">
      <c r="A216" s="11" t="s">
        <v>3704</v>
      </c>
      <c r="B216" s="52" t="s">
        <v>2869</v>
      </c>
      <c r="C216" s="11"/>
      <c r="D216" s="11" t="s">
        <v>3705</v>
      </c>
      <c r="E216" s="59"/>
    </row>
    <row r="217" spans="1:6" ht="14" customHeight="1">
      <c r="A217" s="11" t="s">
        <v>3706</v>
      </c>
      <c r="B217" s="52" t="s">
        <v>2874</v>
      </c>
      <c r="C217" s="11"/>
      <c r="D217" s="11" t="s">
        <v>3707</v>
      </c>
      <c r="E217" s="59"/>
    </row>
    <row r="218" spans="1:6" ht="14" customHeight="1">
      <c r="A218" s="11" t="s">
        <v>3708</v>
      </c>
      <c r="B218" s="52" t="s">
        <v>2869</v>
      </c>
      <c r="C218" s="11"/>
      <c r="D218" s="11" t="s">
        <v>3709</v>
      </c>
      <c r="E218" s="59"/>
    </row>
    <row r="219" spans="1:6" ht="14" customHeight="1">
      <c r="A219" s="11" t="s">
        <v>3710</v>
      </c>
      <c r="B219" s="52" t="s">
        <v>2875</v>
      </c>
      <c r="C219" s="11"/>
      <c r="D219" s="11" t="s">
        <v>3711</v>
      </c>
      <c r="E219" s="59"/>
    </row>
    <row r="220" spans="1:6" ht="14" customHeight="1">
      <c r="A220" s="11" t="s">
        <v>3712</v>
      </c>
      <c r="B220" s="52" t="s">
        <v>2869</v>
      </c>
      <c r="C220" s="11"/>
      <c r="D220" s="11" t="s">
        <v>3713</v>
      </c>
      <c r="E220" s="59"/>
    </row>
    <row r="221" spans="1:6" ht="14" customHeight="1">
      <c r="A221" s="11" t="s">
        <v>3714</v>
      </c>
      <c r="B221" s="52" t="s">
        <v>2876</v>
      </c>
      <c r="C221" s="11"/>
      <c r="D221" s="11" t="s">
        <v>3715</v>
      </c>
      <c r="E221" s="59"/>
    </row>
    <row r="222" spans="1:6" ht="14" customHeight="1">
      <c r="A222" s="11" t="s">
        <v>3716</v>
      </c>
      <c r="B222" s="52" t="s">
        <v>2869</v>
      </c>
      <c r="C222" s="11"/>
      <c r="D222" s="11" t="s">
        <v>3717</v>
      </c>
      <c r="E222" s="59"/>
    </row>
    <row r="223" spans="1:6" ht="14" customHeight="1">
      <c r="A223" s="11" t="s">
        <v>3718</v>
      </c>
      <c r="B223" s="52" t="s">
        <v>2877</v>
      </c>
      <c r="C223" s="11"/>
      <c r="D223" s="11" t="s">
        <v>3719</v>
      </c>
      <c r="E223" s="59"/>
    </row>
    <row r="224" spans="1:6" ht="14" customHeight="1">
      <c r="A224" s="11" t="s">
        <v>3720</v>
      </c>
      <c r="B224" s="52" t="s">
        <v>2869</v>
      </c>
      <c r="C224" s="11"/>
      <c r="D224" s="11" t="s">
        <v>3721</v>
      </c>
      <c r="E224" s="59"/>
    </row>
    <row r="225" spans="1:5" ht="14" customHeight="1">
      <c r="A225" s="11" t="s">
        <v>3722</v>
      </c>
      <c r="B225" s="52" t="s">
        <v>2878</v>
      </c>
      <c r="C225" s="11"/>
      <c r="D225" s="11" t="s">
        <v>3723</v>
      </c>
      <c r="E225" s="59"/>
    </row>
    <row r="226" spans="1:5" ht="14" customHeight="1">
      <c r="A226" s="11" t="s">
        <v>3724</v>
      </c>
      <c r="B226" s="52" t="s">
        <v>2869</v>
      </c>
      <c r="C226" s="11"/>
      <c r="D226" s="11" t="s">
        <v>3725</v>
      </c>
      <c r="E226" s="59"/>
    </row>
    <row r="227" spans="1:5" ht="14" customHeight="1">
      <c r="A227" s="11" t="s">
        <v>3726</v>
      </c>
      <c r="B227" s="52" t="s">
        <v>2879</v>
      </c>
      <c r="C227" s="11"/>
      <c r="D227" s="11" t="s">
        <v>3727</v>
      </c>
      <c r="E227" s="59"/>
    </row>
    <row r="228" spans="1:5" ht="14" customHeight="1">
      <c r="A228" s="11" t="s">
        <v>3728</v>
      </c>
      <c r="B228" s="52" t="s">
        <v>2869</v>
      </c>
      <c r="C228" s="11"/>
      <c r="D228" s="11" t="s">
        <v>3729</v>
      </c>
      <c r="E228" s="59"/>
    </row>
    <row r="229" spans="1:5" ht="14" customHeight="1">
      <c r="A229" s="11" t="s">
        <v>3730</v>
      </c>
      <c r="B229" s="52" t="s">
        <v>2880</v>
      </c>
      <c r="C229" s="11"/>
      <c r="D229" s="11" t="s">
        <v>3731</v>
      </c>
      <c r="E229" s="59"/>
    </row>
    <row r="230" spans="1:5" ht="14" customHeight="1">
      <c r="A230" s="11" t="s">
        <v>3732</v>
      </c>
      <c r="B230" s="52" t="s">
        <v>2874</v>
      </c>
      <c r="C230" s="11"/>
      <c r="D230" s="11" t="s">
        <v>3733</v>
      </c>
      <c r="E230" s="59"/>
    </row>
    <row r="231" spans="1:5" ht="14" customHeight="1">
      <c r="A231" s="11" t="s">
        <v>3734</v>
      </c>
      <c r="B231" s="52" t="s">
        <v>2869</v>
      </c>
      <c r="C231" s="11"/>
      <c r="D231" s="11" t="s">
        <v>3735</v>
      </c>
      <c r="E231" s="59"/>
    </row>
    <row r="232" spans="1:5" ht="14" customHeight="1">
      <c r="A232" s="11" t="s">
        <v>3736</v>
      </c>
      <c r="B232" s="52" t="s">
        <v>2874</v>
      </c>
      <c r="C232" s="11"/>
      <c r="D232" s="11" t="s">
        <v>3737</v>
      </c>
      <c r="E232" s="59"/>
    </row>
    <row r="233" spans="1:5" ht="14" customHeight="1">
      <c r="A233" s="11" t="s">
        <v>3738</v>
      </c>
      <c r="B233" s="52" t="s">
        <v>2870</v>
      </c>
      <c r="C233" s="11"/>
      <c r="D233" s="11" t="s">
        <v>3739</v>
      </c>
      <c r="E233" s="59"/>
    </row>
    <row r="234" spans="1:5" ht="14" customHeight="1">
      <c r="A234" s="11" t="s">
        <v>3740</v>
      </c>
      <c r="B234" s="52" t="s">
        <v>2874</v>
      </c>
      <c r="C234" s="11"/>
      <c r="D234" s="11" t="s">
        <v>3741</v>
      </c>
      <c r="E234" s="59"/>
    </row>
    <row r="235" spans="1:5" ht="14" customHeight="1">
      <c r="A235" s="11" t="s">
        <v>3742</v>
      </c>
      <c r="B235" s="52" t="s">
        <v>2871</v>
      </c>
      <c r="C235" s="11"/>
      <c r="D235" s="11" t="s">
        <v>3743</v>
      </c>
      <c r="E235" s="59"/>
    </row>
    <row r="236" spans="1:5" ht="14" customHeight="1">
      <c r="A236" s="11" t="s">
        <v>3744</v>
      </c>
      <c r="B236" s="52" t="s">
        <v>2874</v>
      </c>
      <c r="C236" s="11"/>
      <c r="D236" s="11" t="s">
        <v>3745</v>
      </c>
      <c r="E236" s="59"/>
    </row>
    <row r="237" spans="1:5" ht="14" customHeight="1">
      <c r="A237" s="11" t="s">
        <v>3746</v>
      </c>
      <c r="B237" s="52" t="s">
        <v>2872</v>
      </c>
      <c r="C237" s="11"/>
      <c r="D237" s="11" t="s">
        <v>3747</v>
      </c>
      <c r="E237" s="59"/>
    </row>
    <row r="238" spans="1:5" ht="14" customHeight="1">
      <c r="A238" s="11" t="s">
        <v>3748</v>
      </c>
      <c r="B238" s="52" t="s">
        <v>2874</v>
      </c>
      <c r="C238" s="11"/>
      <c r="D238" s="11" t="s">
        <v>3749</v>
      </c>
      <c r="E238" s="59"/>
    </row>
    <row r="239" spans="1:5" ht="14" customHeight="1">
      <c r="A239" s="11" t="s">
        <v>3750</v>
      </c>
      <c r="B239" s="52" t="s">
        <v>2873</v>
      </c>
      <c r="C239" s="11"/>
      <c r="D239" s="11" t="s">
        <v>3751</v>
      </c>
      <c r="E239" s="59"/>
    </row>
    <row r="240" spans="1:5" ht="14" customHeight="1">
      <c r="A240" s="11" t="s">
        <v>3752</v>
      </c>
      <c r="B240" s="52" t="s">
        <v>2874</v>
      </c>
      <c r="C240" s="11"/>
      <c r="D240" s="11" t="s">
        <v>3753</v>
      </c>
      <c r="E240" s="59"/>
    </row>
    <row r="241" spans="1:5" ht="14" customHeight="1">
      <c r="A241" s="11" t="s">
        <v>3754</v>
      </c>
      <c r="B241" s="52" t="s">
        <v>2875</v>
      </c>
      <c r="C241" s="11"/>
      <c r="D241" s="11" t="s">
        <v>3755</v>
      </c>
      <c r="E241" s="59"/>
    </row>
    <row r="242" spans="1:5" ht="14" customHeight="1">
      <c r="A242" s="11" t="s">
        <v>3756</v>
      </c>
      <c r="B242" s="52" t="s">
        <v>2874</v>
      </c>
      <c r="C242" s="11"/>
      <c r="D242" s="11" t="s">
        <v>3757</v>
      </c>
      <c r="E242" s="59"/>
    </row>
    <row r="243" spans="1:5" ht="14" customHeight="1">
      <c r="A243" s="11" t="s">
        <v>3758</v>
      </c>
      <c r="B243" s="52" t="s">
        <v>2876</v>
      </c>
      <c r="C243" s="11"/>
      <c r="D243" s="11" t="s">
        <v>3759</v>
      </c>
      <c r="E243" s="59"/>
    </row>
    <row r="244" spans="1:5" ht="14" customHeight="1">
      <c r="A244" s="11" t="s">
        <v>3760</v>
      </c>
      <c r="B244" s="52" t="s">
        <v>2874</v>
      </c>
      <c r="C244" s="11"/>
      <c r="D244" s="11" t="s">
        <v>3761</v>
      </c>
      <c r="E244" s="59"/>
    </row>
    <row r="245" spans="1:5" ht="14" customHeight="1">
      <c r="A245" s="11" t="s">
        <v>3762</v>
      </c>
      <c r="B245" s="52" t="s">
        <v>2877</v>
      </c>
      <c r="C245" s="11"/>
      <c r="D245" s="11" t="s">
        <v>3763</v>
      </c>
      <c r="E245" s="59"/>
    </row>
    <row r="246" spans="1:5" ht="14" customHeight="1">
      <c r="A246" s="11" t="s">
        <v>3764</v>
      </c>
      <c r="B246" s="52" t="s">
        <v>2874</v>
      </c>
      <c r="C246" s="11"/>
      <c r="D246" s="11" t="s">
        <v>3765</v>
      </c>
      <c r="E246" s="59"/>
    </row>
    <row r="247" spans="1:5" ht="14" customHeight="1">
      <c r="A247" s="11" t="s">
        <v>3766</v>
      </c>
      <c r="B247" s="52" t="s">
        <v>2878</v>
      </c>
      <c r="C247" s="11"/>
      <c r="D247" s="11" t="s">
        <v>3767</v>
      </c>
      <c r="E247" s="59"/>
    </row>
    <row r="248" spans="1:5" ht="14" customHeight="1">
      <c r="A248" s="11" t="s">
        <v>3768</v>
      </c>
      <c r="B248" s="52" t="s">
        <v>2874</v>
      </c>
      <c r="C248" s="11"/>
      <c r="D248" s="11" t="s">
        <v>3769</v>
      </c>
      <c r="E248" s="59"/>
    </row>
    <row r="249" spans="1:5" ht="14" customHeight="1">
      <c r="A249" s="11" t="s">
        <v>3770</v>
      </c>
      <c r="B249" s="52" t="s">
        <v>2879</v>
      </c>
      <c r="C249" s="11"/>
      <c r="D249" s="11" t="s">
        <v>3771</v>
      </c>
      <c r="E249" s="59"/>
    </row>
    <row r="250" spans="1:5" ht="14" customHeight="1">
      <c r="A250" s="11" t="s">
        <v>3772</v>
      </c>
      <c r="B250" s="52" t="s">
        <v>2874</v>
      </c>
      <c r="C250" s="11"/>
      <c r="D250" s="11" t="s">
        <v>3773</v>
      </c>
      <c r="E250" s="59"/>
    </row>
    <row r="251" spans="1:5" ht="14" customHeight="1">
      <c r="A251" s="11" t="s">
        <v>3774</v>
      </c>
      <c r="B251" s="52" t="s">
        <v>2880</v>
      </c>
      <c r="C251" s="11"/>
      <c r="D251" s="11" t="s">
        <v>3775</v>
      </c>
      <c r="E251" s="59"/>
    </row>
    <row r="252" spans="1:5" ht="14" customHeight="1">
      <c r="A252" s="11" t="s">
        <v>3776</v>
      </c>
      <c r="B252" s="52"/>
      <c r="C252" s="11"/>
      <c r="D252" s="11" t="s">
        <v>3777</v>
      </c>
      <c r="E252" s="59"/>
    </row>
    <row r="253" spans="1:5" ht="14" customHeight="1">
      <c r="A253" s="11" t="s">
        <v>3778</v>
      </c>
      <c r="B253" s="52"/>
      <c r="C253" s="11"/>
      <c r="D253" s="11" t="s">
        <v>3779</v>
      </c>
      <c r="E253" s="59"/>
    </row>
    <row r="254" spans="1:5" ht="14" customHeight="1">
      <c r="A254" s="11" t="s">
        <v>3780</v>
      </c>
      <c r="B254" s="52"/>
      <c r="C254" s="11"/>
      <c r="D254" s="11" t="s">
        <v>3781</v>
      </c>
      <c r="E254" s="59"/>
    </row>
    <row r="255" spans="1:5" ht="14" customHeight="1">
      <c r="A255" s="11" t="s">
        <v>3782</v>
      </c>
      <c r="B255" s="52"/>
      <c r="C255" s="11"/>
      <c r="D255" s="11" t="s">
        <v>3783</v>
      </c>
      <c r="E255" s="59"/>
    </row>
    <row r="256" spans="1:5" ht="14" customHeight="1">
      <c r="A256" s="11" t="s">
        <v>3784</v>
      </c>
      <c r="B256" s="52"/>
      <c r="C256" s="11"/>
      <c r="D256" s="11" t="s">
        <v>3785</v>
      </c>
      <c r="E256" s="59"/>
    </row>
    <row r="257" spans="1:6" ht="14" customHeight="1">
      <c r="A257" s="11" t="s">
        <v>3786</v>
      </c>
      <c r="B257" s="52"/>
      <c r="C257" s="11"/>
      <c r="D257" s="11" t="s">
        <v>3787</v>
      </c>
      <c r="E257" s="59"/>
    </row>
    <row r="258" spans="1:6" ht="14" customHeight="1">
      <c r="A258" s="11" t="s">
        <v>3788</v>
      </c>
      <c r="B258" s="52"/>
      <c r="C258" s="11"/>
      <c r="D258" s="11" t="s">
        <v>3789</v>
      </c>
      <c r="E258" s="59"/>
    </row>
    <row r="259" spans="1:6" ht="14" customHeight="1">
      <c r="A259" s="11" t="s">
        <v>3790</v>
      </c>
      <c r="B259" s="52"/>
      <c r="C259" s="11"/>
      <c r="D259" s="11" t="s">
        <v>3791</v>
      </c>
      <c r="E259" s="59"/>
    </row>
    <row r="260" spans="1:6" ht="14" customHeight="1">
      <c r="A260" s="11" t="s">
        <v>3792</v>
      </c>
      <c r="B260" s="52"/>
      <c r="C260" s="11"/>
      <c r="D260" s="11" t="s">
        <v>3793</v>
      </c>
      <c r="E260" s="59"/>
    </row>
    <row r="261" spans="1:6" ht="14" customHeight="1">
      <c r="A261" s="11" t="s">
        <v>3794</v>
      </c>
      <c r="B261" s="52"/>
      <c r="C261" s="11"/>
      <c r="D261" s="11" t="s">
        <v>3795</v>
      </c>
      <c r="E261" s="59"/>
    </row>
    <row r="262" spans="1:6" ht="14" customHeight="1">
      <c r="A262" s="11" t="s">
        <v>3796</v>
      </c>
      <c r="B262" s="52"/>
      <c r="C262" s="11"/>
      <c r="D262" s="11" t="s">
        <v>3797</v>
      </c>
      <c r="E262" s="59"/>
    </row>
    <row r="263" spans="1:6" ht="14" customHeight="1">
      <c r="A263" s="11" t="s">
        <v>3798</v>
      </c>
      <c r="B263" s="52"/>
      <c r="C263" s="11"/>
      <c r="D263" s="11" t="s">
        <v>3799</v>
      </c>
      <c r="E263" s="59"/>
    </row>
    <row r="264" spans="1:6" ht="14" customHeight="1">
      <c r="A264" s="11" t="s">
        <v>3800</v>
      </c>
      <c r="B264" s="52"/>
      <c r="C264" s="11"/>
      <c r="D264" s="11" t="s">
        <v>3801</v>
      </c>
      <c r="E264" s="59"/>
    </row>
    <row r="265" spans="1:6" ht="14" customHeight="1">
      <c r="A265" s="11" t="s">
        <v>3802</v>
      </c>
      <c r="B265" s="52"/>
      <c r="C265" s="11"/>
      <c r="D265" s="11" t="s">
        <v>3803</v>
      </c>
      <c r="E265" s="59"/>
    </row>
    <row r="266" spans="1:6" ht="14" customHeight="1">
      <c r="A266" s="11" t="s">
        <v>3804</v>
      </c>
      <c r="B266" s="52"/>
      <c r="C266" s="11"/>
      <c r="D266" s="11" t="s">
        <v>3805</v>
      </c>
      <c r="E266" s="59"/>
    </row>
    <row r="267" spans="1:6" ht="14" customHeight="1">
      <c r="A267" s="11" t="s">
        <v>3806</v>
      </c>
      <c r="B267" s="52"/>
      <c r="C267" s="11"/>
      <c r="D267" s="11" t="s">
        <v>3807</v>
      </c>
      <c r="E267" s="59"/>
    </row>
    <row r="268" spans="1:6" ht="14" customHeight="1">
      <c r="E268" s="59"/>
    </row>
    <row r="269" spans="1:6" ht="14" customHeight="1">
      <c r="A269" s="64" t="s">
        <v>3438</v>
      </c>
      <c r="B269" s="64"/>
      <c r="C269" s="64"/>
      <c r="D269" s="64"/>
      <c r="E269" s="59"/>
      <c r="F269" s="1" t="s">
        <v>3808</v>
      </c>
    </row>
    <row r="270" spans="1:6" ht="14" customHeight="1">
      <c r="A270" s="64" t="s">
        <v>3440</v>
      </c>
      <c r="B270" s="64" t="s">
        <v>3809</v>
      </c>
      <c r="C270" s="64"/>
      <c r="D270" s="64"/>
      <c r="E270" s="59"/>
    </row>
    <row r="271" spans="1:6" ht="14" customHeight="1">
      <c r="A271" s="64" t="s">
        <v>9</v>
      </c>
      <c r="B271" s="64" t="s">
        <v>3810</v>
      </c>
      <c r="C271" s="64"/>
      <c r="D271" s="64"/>
      <c r="E271" s="59"/>
    </row>
    <row r="272" spans="1:6" ht="14" customHeight="1">
      <c r="A272" s="64" t="s">
        <v>13</v>
      </c>
      <c r="B272" s="64" t="s">
        <v>3810</v>
      </c>
      <c r="C272" s="64"/>
      <c r="D272" s="64"/>
      <c r="E272" s="59"/>
    </row>
    <row r="273" spans="1:5" ht="14" customHeight="1">
      <c r="A273" s="64" t="s">
        <v>56</v>
      </c>
      <c r="B273" s="64" t="s">
        <v>3810</v>
      </c>
      <c r="C273" s="64"/>
      <c r="D273" s="64"/>
      <c r="E273" s="59"/>
    </row>
    <row r="274" spans="1:5" ht="14" customHeight="1">
      <c r="E274" s="59"/>
    </row>
    <row r="275" spans="1:5" ht="14" customHeight="1">
      <c r="E275" s="59"/>
    </row>
    <row r="276" spans="1:5" ht="14" customHeight="1">
      <c r="E276" s="59"/>
    </row>
    <row r="277" spans="1:5" ht="14" customHeight="1">
      <c r="E277" s="59"/>
    </row>
    <row r="278" spans="1:5" ht="14" customHeight="1">
      <c r="E278" s="59"/>
    </row>
    <row r="279" spans="1:5" ht="14" customHeight="1">
      <c r="E279" s="59"/>
    </row>
    <row r="280" spans="1:5" ht="14" customHeight="1">
      <c r="E280" s="59"/>
    </row>
    <row r="281" spans="1:5" ht="14" customHeight="1">
      <c r="E281" s="59"/>
    </row>
    <row r="282" spans="1:5" ht="14" customHeight="1">
      <c r="E282" s="59"/>
    </row>
    <row r="283" spans="1:5" ht="14" customHeight="1">
      <c r="E283" s="59"/>
    </row>
    <row r="284" spans="1:5" ht="14" customHeight="1">
      <c r="E284" s="59"/>
    </row>
    <row r="285" spans="1:5" ht="14" customHeight="1">
      <c r="E285" s="59"/>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EY17"/>
  <sheetViews>
    <sheetView workbookViewId="0">
      <pane ySplit="3380" topLeftCell="A84"/>
      <selection pane="bottomLeft" activeCell="A93" sqref="A93"/>
    </sheetView>
  </sheetViews>
  <sheetFormatPr baseColWidth="10" defaultRowHeight="13" x14ac:dyDescent="0"/>
  <cols>
    <col min="1" max="1" width="10.83203125" style="16"/>
    <col min="2" max="100" width="10.83203125" style="10"/>
    <col min="101" max="103" width="10.83203125" style="41"/>
    <col min="104" max="150" width="10.83203125" style="10"/>
    <col min="151" max="155" width="10.83203125" style="42"/>
    <col min="156" max="16384" width="10.83203125" style="10"/>
  </cols>
  <sheetData>
    <row r="4" spans="1:155">
      <c r="B4" s="10" t="s">
        <v>2882</v>
      </c>
      <c r="C4" s="10" t="s">
        <v>2883</v>
      </c>
      <c r="D4" s="10" t="s">
        <v>2884</v>
      </c>
      <c r="AZ4" s="10" t="s">
        <v>2882</v>
      </c>
      <c r="BA4" s="10" t="s">
        <v>2883</v>
      </c>
      <c r="BB4" s="10" t="s">
        <v>2884</v>
      </c>
      <c r="BC4" s="10" t="s">
        <v>2885</v>
      </c>
    </row>
    <row r="6" spans="1:155">
      <c r="A6" s="16">
        <v>1387.890625</v>
      </c>
      <c r="B6" s="10">
        <v>2.4136236159670739E-4</v>
      </c>
      <c r="AZ6" s="10">
        <v>2.4136236159670739E-4</v>
      </c>
      <c r="BC6" s="10">
        <v>99.999758637638422</v>
      </c>
      <c r="CV6" s="16">
        <f ca="1">A6</f>
        <v>1387.890625</v>
      </c>
      <c r="CW6" s="41">
        <f ca="1">AZ6/SUM($AZ6:$BB6)</f>
        <v>1</v>
      </c>
      <c r="CX6" s="41">
        <f ca="1">BA6/SUM($AZ6:$BB6)</f>
        <v>0</v>
      </c>
      <c r="CY6" s="41">
        <f ca="1">BB6/SUM($AZ6:$BB6)</f>
        <v>0</v>
      </c>
      <c r="ET6" s="16">
        <f ca="1">A6</f>
        <v>1387.890625</v>
      </c>
      <c r="EU6" s="42">
        <f ca="1">AZ6/SUM($AZ6:$BD6)</f>
        <v>2.4136236159670735E-6</v>
      </c>
      <c r="EV6" s="42">
        <f ca="1">BA6/SUM($AZ6:$BD6)</f>
        <v>0</v>
      </c>
      <c r="EW6" s="42">
        <f ca="1">BB6/SUM($AZ6:$BD6)</f>
        <v>0</v>
      </c>
      <c r="EX6" s="42">
        <f ca="1">BC6/SUM($AZ6:$BD6)</f>
        <v>0.99999758637638403</v>
      </c>
      <c r="EY6" s="42">
        <f ca="1">BD6/SUM($AZ6:$BD6)</f>
        <v>0</v>
      </c>
    </row>
    <row r="7" spans="1:155">
      <c r="A7" s="16">
        <v>1367.890625</v>
      </c>
      <c r="B7" s="10">
        <v>5.4095605493325677E-2</v>
      </c>
      <c r="AZ7" s="10">
        <v>5.4095605493325677E-2</v>
      </c>
      <c r="BC7" s="10">
        <v>99.945904394506684</v>
      </c>
      <c r="CV7" s="16">
        <f ca="1">A7</f>
        <v>1367.890625</v>
      </c>
      <c r="CW7" s="41">
        <f ca="1">AZ7/SUM($AZ7:$BB7)</f>
        <v>1</v>
      </c>
      <c r="CX7" s="41">
        <f ca="1">BA7/SUM($AZ7:$BB7)</f>
        <v>0</v>
      </c>
      <c r="CY7" s="41">
        <f ca="1">BB7/SUM($AZ7:$BB7)</f>
        <v>0</v>
      </c>
      <c r="ET7" s="16">
        <f ca="1">A7</f>
        <v>1367.890625</v>
      </c>
      <c r="EU7" s="42">
        <f ca="1">AZ7/SUM($AZ7:$BD7)</f>
        <v>5.4095605493325672E-4</v>
      </c>
      <c r="EV7" s="42">
        <f ca="1">BA7/SUM($AZ7:$BD7)</f>
        <v>0</v>
      </c>
      <c r="EW7" s="42">
        <f ca="1">BB7/SUM($AZ7:$BD7)</f>
        <v>0</v>
      </c>
      <c r="EX7" s="42">
        <f ca="1">BC7/SUM($AZ7:$BD7)</f>
        <v>0.99945904394506668</v>
      </c>
      <c r="EY7" s="42">
        <f ca="1">BD7/SUM($AZ7:$BD7)</f>
        <v>0</v>
      </c>
    </row>
    <row r="8" spans="1:155">
      <c r="A8" s="16">
        <v>1323.8299766580599</v>
      </c>
      <c r="B8" s="10">
        <v>0.10620525645033112</v>
      </c>
      <c r="C8" s="10">
        <v>2.8627195549911009</v>
      </c>
      <c r="AZ8" s="10">
        <v>0.10620525645033112</v>
      </c>
      <c r="BA8" s="10">
        <v>2.7565142985407696</v>
      </c>
      <c r="BC8" s="10">
        <v>108.27324387004079</v>
      </c>
      <c r="CV8" s="16">
        <f ca="1">A8</f>
        <v>1323.8299766580599</v>
      </c>
      <c r="CW8" s="41">
        <f ca="1">AZ8/SUM($AZ8:$BB8)</f>
        <v>3.7099427453577888E-2</v>
      </c>
      <c r="CX8" s="41">
        <f ca="1">BA8/SUM($AZ8:$BB8)</f>
        <v>0.96290057254642203</v>
      </c>
      <c r="CY8" s="41">
        <f ca="1">BB8/SUM($AZ8:$BB8)</f>
        <v>0</v>
      </c>
      <c r="ET8" s="16">
        <f ca="1">A8</f>
        <v>1323.8299766580599</v>
      </c>
      <c r="EU8" s="42">
        <f ca="1">AZ8/SUM($AZ8:$BD8)</f>
        <v>9.5563356070578508E-4</v>
      </c>
      <c r="EV8" s="42">
        <f ca="1">BA8/SUM($AZ8:$BD8)</f>
        <v>2.4803080961278656E-2</v>
      </c>
      <c r="EW8" s="42">
        <f ca="1">BB8/SUM($AZ8:$BD8)</f>
        <v>0</v>
      </c>
      <c r="EX8" s="42">
        <f ca="1">BC8/SUM($AZ8:$BD8)</f>
        <v>0.97424128547801558</v>
      </c>
      <c r="EY8" s="42">
        <f ca="1">BD8/SUM($AZ8:$BD8)</f>
        <v>0</v>
      </c>
    </row>
    <row r="9" spans="1:155">
      <c r="A9" s="16">
        <v>1303.8299766580599</v>
      </c>
      <c r="B9" s="10">
        <v>0.16992276066121426</v>
      </c>
      <c r="C9" s="10">
        <v>5.5264540840658132</v>
      </c>
      <c r="AZ9" s="10">
        <v>0.16992276066121426</v>
      </c>
      <c r="BA9" s="10">
        <v>5.3565313234045986</v>
      </c>
      <c r="BC9" s="10">
        <v>105.6095093409662</v>
      </c>
      <c r="CV9" s="16">
        <f ca="1">A9</f>
        <v>1303.8299766580599</v>
      </c>
      <c r="CW9" s="41">
        <f ca="1">AZ9/SUM($AZ9:$BB9)</f>
        <v>3.0747158680128228E-2</v>
      </c>
      <c r="CX9" s="41">
        <f ca="1">BA9/SUM($AZ9:$BB9)</f>
        <v>0.96925284131987166</v>
      </c>
      <c r="CY9" s="41">
        <f ca="1">BB9/SUM($AZ9:$BB9)</f>
        <v>0</v>
      </c>
      <c r="ET9" s="16">
        <f ca="1">A9</f>
        <v>1303.8299766580599</v>
      </c>
      <c r="EU9" s="42">
        <f ca="1">AZ9/SUM($AZ9:$BD9)</f>
        <v>1.5289628615658469E-3</v>
      </c>
      <c r="EV9" s="42">
        <f ca="1">BA9/SUM($AZ9:$BD9)</f>
        <v>4.8198001423885667E-2</v>
      </c>
      <c r="EW9" s="42">
        <f ca="1">BB9/SUM($AZ9:$BD9)</f>
        <v>0</v>
      </c>
      <c r="EX9" s="42">
        <f ca="1">BC9/SUM($AZ9:$BD9)</f>
        <v>0.95027303571454846</v>
      </c>
      <c r="EY9" s="42">
        <f ca="1">BD9/SUM($AZ9:$BD9)</f>
        <v>0</v>
      </c>
    </row>
    <row r="10" spans="1:155">
      <c r="A10" s="16">
        <v>1279.9483350364399</v>
      </c>
      <c r="B10" s="10">
        <v>0.19783229022681487</v>
      </c>
      <c r="C10" s="10">
        <v>7.0160903655549642</v>
      </c>
      <c r="AZ10" s="10">
        <v>0.19783229022681487</v>
      </c>
      <c r="BA10" s="10">
        <v>6.8182580753281492</v>
      </c>
      <c r="BC10" s="10">
        <v>112.11075990533725</v>
      </c>
      <c r="CV10" s="16">
        <f ca="1">A10</f>
        <v>1279.9483350364399</v>
      </c>
      <c r="CW10" s="41">
        <f ca="1">AZ10/SUM($AZ10:$BB10)</f>
        <v>2.8196941589871693E-2</v>
      </c>
      <c r="CX10" s="41">
        <f ca="1">BA10/SUM($AZ10:$BB10)</f>
        <v>0.97180305841012826</v>
      </c>
      <c r="CY10" s="41">
        <f ca="1">BB10/SUM($AZ10:$BB10)</f>
        <v>0</v>
      </c>
      <c r="ET10" s="16">
        <f ca="1">A10</f>
        <v>1279.9483350364399</v>
      </c>
      <c r="EU10" s="42">
        <f ca="1">AZ10/SUM($AZ10:$BD10)</f>
        <v>1.6606859811784495E-3</v>
      </c>
      <c r="EV10" s="42">
        <f ca="1">BA10/SUM($AZ10:$BD10)</f>
        <v>5.7235275337369863E-2</v>
      </c>
      <c r="EW10" s="42">
        <f ca="1">BB10/SUM($AZ10:$BD10)</f>
        <v>0</v>
      </c>
      <c r="EX10" s="42">
        <f ca="1">BC10/SUM($AZ10:$BD10)</f>
        <v>0.94110403868145176</v>
      </c>
      <c r="EY10" s="42">
        <f ca="1">BD10/SUM($AZ10:$BD10)</f>
        <v>0</v>
      </c>
    </row>
    <row r="11" spans="1:155">
      <c r="A11" s="16">
        <v>1259.9483350364399</v>
      </c>
      <c r="B11" s="10">
        <v>0.25509530496433308</v>
      </c>
      <c r="C11" s="10">
        <v>9.3735142378347902</v>
      </c>
      <c r="AZ11" s="10">
        <v>0.25509530496433308</v>
      </c>
      <c r="BA11" s="10">
        <v>9.1184189328704566</v>
      </c>
      <c r="BC11" s="10">
        <v>109.75333603305744</v>
      </c>
      <c r="CV11" s="16">
        <f ca="1">A11</f>
        <v>1259.9483350364399</v>
      </c>
      <c r="CW11" s="41">
        <f ca="1">AZ11/SUM($AZ11:$BB11)</f>
        <v>2.7214478848784269E-2</v>
      </c>
      <c r="CX11" s="41">
        <f ca="1">BA11/SUM($AZ11:$BB11)</f>
        <v>0.97278552115121564</v>
      </c>
      <c r="CY11" s="41">
        <f ca="1">BB11/SUM($AZ11:$BB11)</f>
        <v>0</v>
      </c>
      <c r="ET11" s="16">
        <f ca="1">A11</f>
        <v>1259.9483350364399</v>
      </c>
      <c r="EU11" s="42">
        <f ca="1">AZ11/SUM($AZ11:$BD11)</f>
        <v>2.1413753858534087E-3</v>
      </c>
      <c r="EV11" s="42">
        <f ca="1">BA11/SUM($AZ11:$BD11)</f>
        <v>7.6543775917312873E-2</v>
      </c>
      <c r="EW11" s="42">
        <f ca="1">BB11/SUM($AZ11:$BD11)</f>
        <v>0</v>
      </c>
      <c r="EX11" s="42">
        <f ca="1">BC11/SUM($AZ11:$BD11)</f>
        <v>0.92131484869683378</v>
      </c>
      <c r="EY11" s="42">
        <f ca="1">BD11/SUM($AZ11:$BD11)</f>
        <v>0</v>
      </c>
    </row>
    <row r="12" spans="1:155">
      <c r="A12" s="16">
        <v>1252.1523541002998</v>
      </c>
      <c r="B12" s="10">
        <v>0.26300180361926451</v>
      </c>
      <c r="C12" s="10">
        <v>9.7100423273848904</v>
      </c>
      <c r="AZ12" s="10">
        <v>0.26300180361926451</v>
      </c>
      <c r="BA12" s="10">
        <v>9.4470405237656259</v>
      </c>
      <c r="BC12" s="10">
        <v>113.13520003253859</v>
      </c>
      <c r="CV12" s="16">
        <f ca="1">A12</f>
        <v>1252.1523541002998</v>
      </c>
      <c r="CW12" s="41">
        <f ca="1">AZ12/SUM($AZ12:$BB12)</f>
        <v>2.7085546566314112E-2</v>
      </c>
      <c r="CX12" s="41">
        <f ca="1">BA12/SUM($AZ12:$BB12)</f>
        <v>0.97291445343368588</v>
      </c>
      <c r="CY12" s="41">
        <f ca="1">BB12/SUM($AZ12:$BB12)</f>
        <v>0</v>
      </c>
      <c r="ET12" s="16">
        <f ca="1">A12</f>
        <v>1252.1523541002998</v>
      </c>
      <c r="EU12" s="42">
        <f ca="1">AZ12/SUM($AZ12:$BD12)</f>
        <v>2.1409197341863452E-3</v>
      </c>
      <c r="EV12" s="42">
        <f ca="1">BA12/SUM($AZ12:$BD12)</f>
        <v>7.6901964962442768E-2</v>
      </c>
      <c r="EW12" s="42">
        <f ca="1">BB12/SUM($AZ12:$BD12)</f>
        <v>0</v>
      </c>
      <c r="EX12" s="42">
        <f ca="1">BC12/SUM($AZ12:$BD12)</f>
        <v>0.92095711530337099</v>
      </c>
      <c r="EY12" s="42">
        <f ca="1">BD12/SUM($AZ12:$BD12)</f>
        <v>0</v>
      </c>
    </row>
    <row r="13" spans="1:155">
      <c r="A13" s="16">
        <v>1232.1523541002998</v>
      </c>
      <c r="B13" s="10">
        <v>0.31528689647688357</v>
      </c>
      <c r="C13" s="10">
        <v>11.861909673735637</v>
      </c>
      <c r="AZ13" s="10">
        <v>0.31528689647688357</v>
      </c>
      <c r="BA13" s="10">
        <v>11.546622777258753</v>
      </c>
      <c r="BC13" s="10">
        <v>110.98333268618785</v>
      </c>
      <c r="CV13" s="16">
        <f ca="1">A13</f>
        <v>1232.1523541002998</v>
      </c>
      <c r="CW13" s="41">
        <f ca="1">AZ13/SUM($AZ13:$BB13)</f>
        <v>2.6579775529313333E-2</v>
      </c>
      <c r="CX13" s="41">
        <f ca="1">BA13/SUM($AZ13:$BB13)</f>
        <v>0.97342022447068666</v>
      </c>
      <c r="CY13" s="41">
        <f ca="1">BB13/SUM($AZ13:$BB13)</f>
        <v>0</v>
      </c>
      <c r="ET13" s="16">
        <f ca="1">A13</f>
        <v>1232.1523541002998</v>
      </c>
      <c r="EU13" s="42">
        <f ca="1">AZ13/SUM($AZ13:$BD13)</f>
        <v>2.5665372986373091E-3</v>
      </c>
      <c r="EV13" s="42">
        <f ca="1">BA13/SUM($AZ13:$BD13)</f>
        <v>9.3993243494350204E-2</v>
      </c>
      <c r="EW13" s="42">
        <f ca="1">BB13/SUM($AZ13:$BD13)</f>
        <v>0</v>
      </c>
      <c r="EX13" s="42">
        <f ca="1">BC13/SUM($AZ13:$BD13)</f>
        <v>0.90344021920701245</v>
      </c>
      <c r="EY13" s="42">
        <f ca="1">BD13/SUM($AZ13:$BD13)</f>
        <v>0</v>
      </c>
    </row>
    <row r="14" spans="1:155">
      <c r="A14" s="16">
        <v>1228.5626533538798</v>
      </c>
      <c r="B14" s="10">
        <v>0.31962339438694581</v>
      </c>
      <c r="C14" s="10">
        <v>11.947383744851271</v>
      </c>
      <c r="AZ14" s="10">
        <v>0.31962339438694581</v>
      </c>
      <c r="BA14" s="10">
        <v>11.627760350464325</v>
      </c>
      <c r="BC14" s="10">
        <v>113.79744051478653</v>
      </c>
      <c r="CV14" s="16">
        <f ca="1">A14</f>
        <v>1228.5626533538798</v>
      </c>
      <c r="CW14" s="41">
        <f ca="1">AZ14/SUM($AZ14:$BB14)</f>
        <v>2.6752584600347136E-2</v>
      </c>
      <c r="CX14" s="41">
        <f ca="1">BA14/SUM($AZ14:$BB14)</f>
        <v>0.97324741539965287</v>
      </c>
      <c r="CY14" s="41">
        <f ca="1">BB14/SUM($AZ14:$BB14)</f>
        <v>0</v>
      </c>
      <c r="ET14" s="16">
        <f ca="1">A14</f>
        <v>1228.5626533538798</v>
      </c>
      <c r="EU14" s="42">
        <f ca="1">AZ14/SUM($AZ14:$BD14)</f>
        <v>2.5418413542571561E-3</v>
      </c>
      <c r="EV14" s="42">
        <f ca="1">BA14/SUM($AZ14:$BD14)</f>
        <v>9.2471085143475462E-2</v>
      </c>
      <c r="EW14" s="42">
        <f ca="1">BB14/SUM($AZ14:$BD14)</f>
        <v>0</v>
      </c>
      <c r="EX14" s="42">
        <f ca="1">BC14/SUM($AZ14:$BD14)</f>
        <v>0.90498707350226748</v>
      </c>
      <c r="EY14" s="42">
        <f ca="1">BD14/SUM($AZ14:$BD14)</f>
        <v>0</v>
      </c>
    </row>
    <row r="15" spans="1:155">
      <c r="A15" s="16">
        <v>1208.5626533538798</v>
      </c>
      <c r="B15" s="10">
        <v>0.37211948951023077</v>
      </c>
      <c r="C15" s="10">
        <v>11.998370167159248</v>
      </c>
      <c r="D15" s="10">
        <v>15.167661134567524</v>
      </c>
      <c r="AZ15" s="10">
        <v>0.37211948951023077</v>
      </c>
      <c r="BA15" s="10">
        <v>11.626250677649017</v>
      </c>
      <c r="BB15" s="10">
        <v>3.1692909674082759</v>
      </c>
      <c r="BC15" s="10">
        <v>110.57716312507027</v>
      </c>
      <c r="CV15" s="16">
        <f ca="1">A15</f>
        <v>1208.5626533538798</v>
      </c>
      <c r="CW15" s="41">
        <f ca="1">AZ15/SUM($AZ15:$BB15)</f>
        <v>2.4533742296111827E-2</v>
      </c>
      <c r="CX15" s="41">
        <f ca="1">BA15/SUM($AZ15:$BB15)</f>
        <v>0.7665157188376569</v>
      </c>
      <c r="CY15" s="41">
        <f ca="1">BB15/SUM($AZ15:$BB15)</f>
        <v>0.20895053886623119</v>
      </c>
      <c r="ET15" s="16">
        <f ca="1">A15</f>
        <v>1208.5626533538798</v>
      </c>
      <c r="EU15" s="42">
        <f ca="1">AZ15/SUM($AZ15:$BD15)</f>
        <v>2.9593225144748606E-3</v>
      </c>
      <c r="EV15" s="42">
        <f ca="1">BA15/SUM($AZ15:$BD15)</f>
        <v>9.2459079298907329E-2</v>
      </c>
      <c r="EW15" s="42">
        <f ca="1">BB15/SUM($AZ15:$BD15)</f>
        <v>2.5204146461442634E-2</v>
      </c>
      <c r="EX15" s="42">
        <f ca="1">BC15/SUM($AZ15:$BD15)</f>
        <v>0.87937745172517512</v>
      </c>
      <c r="EY15" s="42">
        <f ca="1">BD15/SUM($AZ15:$BD15)</f>
        <v>0</v>
      </c>
    </row>
    <row r="16" spans="1:155">
      <c r="A16" s="16">
        <v>1204.2893654019199</v>
      </c>
      <c r="B16" s="10">
        <v>0.37290050020027266</v>
      </c>
      <c r="C16" s="10">
        <v>11.999151177849289</v>
      </c>
      <c r="D16" s="10">
        <v>15.276437799556627</v>
      </c>
      <c r="AZ16" s="10">
        <v>0.37290050020027266</v>
      </c>
      <c r="BA16" s="10">
        <v>11.626250677649017</v>
      </c>
      <c r="BB16" s="10">
        <v>3.2772866217073386</v>
      </c>
      <c r="BC16" s="10">
        <v>119.18474064685172</v>
      </c>
      <c r="CV16" s="16">
        <f ca="1">A16</f>
        <v>1204.2893654019199</v>
      </c>
      <c r="CW16" s="41">
        <f ca="1">AZ16/SUM($AZ16:$BB16)</f>
        <v>2.4410173699728314E-2</v>
      </c>
      <c r="CX16" s="41">
        <f ca="1">BA16/SUM($AZ16:$BB16)</f>
        <v>0.76105770404056172</v>
      </c>
      <c r="CY16" s="41">
        <f ca="1">BB16/SUM($AZ16:$BB16)</f>
        <v>0.21453212225971008</v>
      </c>
      <c r="ET16" s="16">
        <f ca="1">A16</f>
        <v>1204.2893654019199</v>
      </c>
      <c r="EU16" s="42">
        <f ca="1">AZ16/SUM($AZ16:$BD16)</f>
        <v>2.7732948982661051E-3</v>
      </c>
      <c r="EV16" s="42">
        <f ca="1">BA16/SUM($AZ16:$BD16)</f>
        <v>8.6465482542850414E-2</v>
      </c>
      <c r="EW16" s="42">
        <f ca="1">BB16/SUM($AZ16:$BD16)</f>
        <v>2.4373478349466893E-2</v>
      </c>
      <c r="EX16" s="42">
        <f ca="1">BC16/SUM($AZ16:$BD16)</f>
        <v>0.88638774420941657</v>
      </c>
      <c r="EY16" s="42">
        <f ca="1">BD16/SUM($AZ16:$BD16)</f>
        <v>0</v>
      </c>
    </row>
    <row r="17" spans="1:155">
      <c r="A17" s="16">
        <v>1184.2893654019199</v>
      </c>
      <c r="B17" s="10">
        <v>0.42189602247500047</v>
      </c>
      <c r="C17" s="10">
        <v>12.048146700124017</v>
      </c>
      <c r="D17" s="10">
        <v>18.470837301673356</v>
      </c>
      <c r="AZ17" s="10">
        <v>0.42189602247500047</v>
      </c>
      <c r="BA17" s="10">
        <v>11.626250677649017</v>
      </c>
      <c r="BB17" s="10">
        <v>6.4226906015493377</v>
      </c>
      <c r="BC17" s="10">
        <v>115.99034114473515</v>
      </c>
      <c r="CV17" s="16">
        <f ca="1">A17</f>
        <v>1184.2893654019199</v>
      </c>
      <c r="CW17" s="41">
        <f ca="1">AZ17/SUM($AZ17:$BB17)</f>
        <v>2.2841196399731107E-2</v>
      </c>
      <c r="CX17" s="41">
        <f ca="1">BA17/SUM($AZ17:$BB17)</f>
        <v>0.6294382050886097</v>
      </c>
      <c r="CY17" s="41">
        <f ca="1">BB17/SUM($AZ17:$BB17)</f>
        <v>0.3477205985116591</v>
      </c>
      <c r="ET17" s="16">
        <f ca="1">A17</f>
        <v>1184.2893654019199</v>
      </c>
      <c r="EU17" s="42">
        <f ca="1">AZ17/SUM($AZ17:$BD17)</f>
        <v>3.1376790487014318E-3</v>
      </c>
      <c r="EV17" s="42">
        <f ca="1">BA17/SUM($AZ17:$BD17)</f>
        <v>8.646548254285033E-2</v>
      </c>
      <c r="EW17" s="42">
        <f ca="1">BB17/SUM($AZ17:$BD17)</f>
        <v>4.7766133509749037E-2</v>
      </c>
      <c r="EX17" s="42">
        <f ca="1">BC17/SUM($AZ17:$BD17)</f>
        <v>0.86263070489869931</v>
      </c>
      <c r="EY17" s="42">
        <f ca="1">BD17/SUM($AZ17:$BD17)</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44"/>
  <sheetViews>
    <sheetView workbookViewId="0"/>
  </sheetViews>
  <sheetFormatPr baseColWidth="10" defaultColWidth="10.83203125" defaultRowHeight="13" x14ac:dyDescent="0"/>
  <cols>
    <col min="1" max="2" width="1" style="13" customWidth="1"/>
    <col min="3" max="5" width="10.83203125" style="13"/>
    <col min="6" max="7" width="1" style="13" customWidth="1"/>
    <col min="8" max="10" width="10.83203125" style="13"/>
    <col min="11" max="12" width="1" style="13" customWidth="1"/>
    <col min="13" max="15" width="10.83203125" style="13"/>
    <col min="16" max="17" width="1" style="13" customWidth="1"/>
    <col min="18" max="20" width="10.83203125" style="13"/>
    <col min="21" max="22" width="1" style="13" customWidth="1"/>
    <col min="23" max="25" width="10.83203125" style="13"/>
    <col min="26" max="27" width="1" style="13" customWidth="1"/>
    <col min="28" max="30" width="10.83203125" style="13"/>
    <col min="31" max="32" width="1" style="13" customWidth="1"/>
    <col min="33" max="35" width="10.83203125" style="13"/>
    <col min="36" max="37" width="1" style="13" customWidth="1"/>
    <col min="38" max="40" width="10.83203125" style="13"/>
    <col min="41" max="42" width="1" style="13" customWidth="1"/>
    <col min="43" max="45" width="10.83203125" style="13"/>
    <col min="46" max="47" width="1" style="13" customWidth="1"/>
    <col min="48" max="50" width="10.83203125" style="13"/>
    <col min="51" max="52" width="1" style="13" customWidth="1"/>
    <col min="53" max="55" width="10.83203125" style="13"/>
    <col min="56" max="57" width="1" style="13" customWidth="1"/>
    <col min="58" max="60" width="10.83203125" style="13"/>
    <col min="61" max="62" width="1" style="13" customWidth="1"/>
    <col min="63" max="65" width="10.83203125" style="13"/>
    <col min="66" max="67" width="1" style="13" customWidth="1"/>
    <col min="68" max="70" width="10.83203125" style="13"/>
    <col min="71" max="72" width="1" style="13" customWidth="1"/>
    <col min="73" max="75" width="10.83203125" style="13"/>
    <col min="76" max="77" width="1" style="13" customWidth="1"/>
    <col min="78" max="80" width="10.83203125" style="13"/>
    <col min="81" max="82" width="1" style="13" customWidth="1"/>
    <col min="83" max="85" width="10.83203125" style="13"/>
    <col min="86" max="87" width="1" style="13" customWidth="1"/>
    <col min="88" max="90" width="10.83203125" style="13"/>
    <col min="91" max="92" width="1" style="13" customWidth="1"/>
    <col min="93" max="95" width="10.83203125" style="13"/>
    <col min="96" max="97" width="1" style="13" customWidth="1"/>
    <col min="98" max="100" width="10.83203125" style="13"/>
    <col min="101" max="102" width="1" style="13" customWidth="1"/>
    <col min="103" max="105" width="10.83203125" style="13"/>
    <col min="106" max="107" width="1" style="13" customWidth="1"/>
    <col min="108" max="110" width="10.83203125" style="13"/>
    <col min="111" max="112" width="1" style="13" customWidth="1"/>
    <col min="113" max="115" width="10.83203125" style="13"/>
    <col min="116" max="117" width="1" style="13" customWidth="1"/>
    <col min="118" max="120" width="10.83203125" style="13"/>
    <col min="121" max="122" width="1" style="13" customWidth="1"/>
    <col min="123" max="125" width="10.83203125" style="13"/>
    <col min="126" max="127" width="1" style="13" customWidth="1"/>
    <col min="128" max="130" width="10.83203125" style="13"/>
    <col min="131" max="132" width="1" style="13" customWidth="1"/>
    <col min="133" max="135" width="10.83203125" style="13"/>
    <col min="136" max="137" width="1" style="13" customWidth="1"/>
    <col min="138" max="140" width="10.83203125" style="13"/>
    <col min="141" max="142" width="1" style="13" customWidth="1"/>
    <col min="143" max="145" width="10.83203125" style="13"/>
    <col min="146" max="147" width="1" style="13" customWidth="1"/>
    <col min="148" max="150" width="10.83203125" style="13"/>
    <col min="151" max="152" width="1" style="13" customWidth="1"/>
    <col min="153" max="155" width="10.83203125" style="13"/>
    <col min="156" max="157" width="1" style="13" customWidth="1"/>
    <col min="158" max="16384" width="10.83203125" style="13"/>
  </cols>
  <sheetData>
    <row r="1" spans="3:160">
      <c r="C1" s="13" t="s">
        <v>2864</v>
      </c>
      <c r="D1" s="13" t="s">
        <v>2865</v>
      </c>
      <c r="H1" s="13" t="s">
        <v>2864</v>
      </c>
      <c r="I1" s="13" t="s">
        <v>2865</v>
      </c>
      <c r="M1" s="13" t="s">
        <v>2864</v>
      </c>
      <c r="N1" s="13" t="s">
        <v>2865</v>
      </c>
      <c r="R1" s="13" t="s">
        <v>2864</v>
      </c>
      <c r="S1" s="13" t="s">
        <v>2865</v>
      </c>
      <c r="W1" s="13" t="s">
        <v>2864</v>
      </c>
      <c r="X1" s="13" t="s">
        <v>2865</v>
      </c>
      <c r="AB1" s="13" t="s">
        <v>2864</v>
      </c>
      <c r="AC1" s="13" t="s">
        <v>2865</v>
      </c>
      <c r="AG1" s="13" t="s">
        <v>2864</v>
      </c>
      <c r="AH1" s="13" t="s">
        <v>2865</v>
      </c>
      <c r="AL1" s="13" t="s">
        <v>2864</v>
      </c>
      <c r="AM1" s="13" t="s">
        <v>2865</v>
      </c>
      <c r="AQ1" s="13" t="s">
        <v>2864</v>
      </c>
      <c r="AR1" s="13" t="s">
        <v>2865</v>
      </c>
      <c r="AV1" s="13" t="s">
        <v>2864</v>
      </c>
      <c r="AW1" s="13" t="s">
        <v>2865</v>
      </c>
      <c r="BA1" s="13" t="s">
        <v>2864</v>
      </c>
      <c r="BB1" s="13" t="s">
        <v>2865</v>
      </c>
      <c r="BF1" s="13" t="s">
        <v>2864</v>
      </c>
      <c r="BG1" s="13" t="s">
        <v>2865</v>
      </c>
      <c r="BK1" s="13" t="s">
        <v>2864</v>
      </c>
      <c r="BL1" s="13" t="s">
        <v>2865</v>
      </c>
      <c r="BP1" s="13" t="s">
        <v>2864</v>
      </c>
      <c r="BQ1" s="13" t="s">
        <v>2865</v>
      </c>
      <c r="BU1" s="13" t="s">
        <v>2864</v>
      </c>
      <c r="BV1" s="13" t="s">
        <v>2865</v>
      </c>
      <c r="BZ1" s="13" t="s">
        <v>2864</v>
      </c>
      <c r="CA1" s="13" t="s">
        <v>2865</v>
      </c>
      <c r="CE1" s="13" t="s">
        <v>2864</v>
      </c>
      <c r="CF1" s="13" t="s">
        <v>2865</v>
      </c>
      <c r="CJ1" s="13" t="s">
        <v>2864</v>
      </c>
      <c r="CK1" s="13" t="s">
        <v>2865</v>
      </c>
      <c r="CO1" s="13" t="s">
        <v>2864</v>
      </c>
      <c r="CP1" s="13" t="s">
        <v>2865</v>
      </c>
      <c r="CT1" s="13" t="s">
        <v>2864</v>
      </c>
      <c r="CU1" s="13" t="s">
        <v>2865</v>
      </c>
      <c r="CY1" s="13" t="s">
        <v>2864</v>
      </c>
      <c r="CZ1" s="13" t="s">
        <v>2865</v>
      </c>
      <c r="DD1" s="13" t="s">
        <v>2864</v>
      </c>
      <c r="DE1" s="13" t="s">
        <v>2865</v>
      </c>
      <c r="DI1" s="13" t="s">
        <v>2864</v>
      </c>
      <c r="DJ1" s="13" t="s">
        <v>2865</v>
      </c>
      <c r="DN1" s="13" t="s">
        <v>2864</v>
      </c>
      <c r="DO1" s="13" t="s">
        <v>2865</v>
      </c>
      <c r="DS1" s="13" t="s">
        <v>2864</v>
      </c>
      <c r="DT1" s="13" t="s">
        <v>2865</v>
      </c>
      <c r="DX1" s="13" t="s">
        <v>2864</v>
      </c>
      <c r="DY1" s="13" t="s">
        <v>2865</v>
      </c>
      <c r="EC1" s="13" t="s">
        <v>2864</v>
      </c>
      <c r="ED1" s="13" t="s">
        <v>2865</v>
      </c>
      <c r="EH1" s="13" t="s">
        <v>2864</v>
      </c>
      <c r="EI1" s="13" t="s">
        <v>2865</v>
      </c>
      <c r="EM1" s="13" t="s">
        <v>2864</v>
      </c>
      <c r="EN1" s="13" t="s">
        <v>2865</v>
      </c>
      <c r="ER1" s="13" t="s">
        <v>2864</v>
      </c>
      <c r="ES1" s="13" t="s">
        <v>2865</v>
      </c>
      <c r="EW1" s="13" t="s">
        <v>2864</v>
      </c>
      <c r="EX1" s="13" t="s">
        <v>2865</v>
      </c>
      <c r="FB1" s="13" t="s">
        <v>2864</v>
      </c>
      <c r="FC1" s="13" t="s">
        <v>2865</v>
      </c>
    </row>
    <row r="2" spans="3:160" s="14" customFormat="1">
      <c r="D2" s="14" t="s">
        <v>1744</v>
      </c>
      <c r="I2" s="14" t="s">
        <v>1724</v>
      </c>
      <c r="N2" s="14" t="s">
        <v>1724</v>
      </c>
      <c r="S2" s="14" t="s">
        <v>1724</v>
      </c>
      <c r="X2" s="14" t="s">
        <v>1724</v>
      </c>
      <c r="AC2" s="14" t="s">
        <v>1724</v>
      </c>
      <c r="AH2" s="14" t="s">
        <v>1724</v>
      </c>
      <c r="AM2" s="14" t="s">
        <v>1724</v>
      </c>
      <c r="AR2" s="14" t="s">
        <v>1724</v>
      </c>
      <c r="AW2" s="14" t="s">
        <v>1724</v>
      </c>
      <c r="BB2" s="14" t="s">
        <v>1724</v>
      </c>
      <c r="BG2" s="14" t="s">
        <v>1724</v>
      </c>
      <c r="BL2" s="14" t="s">
        <v>1724</v>
      </c>
      <c r="BQ2" s="14" t="s">
        <v>1724</v>
      </c>
      <c r="BV2" s="14" t="s">
        <v>1724</v>
      </c>
      <c r="CA2" s="14" t="s">
        <v>1724</v>
      </c>
      <c r="CF2" s="14" t="s">
        <v>1724</v>
      </c>
      <c r="CK2" s="14" t="s">
        <v>1724</v>
      </c>
      <c r="CP2" s="14" t="s">
        <v>1724</v>
      </c>
      <c r="CU2" s="14" t="s">
        <v>1724</v>
      </c>
      <c r="CZ2" s="14" t="s">
        <v>1724</v>
      </c>
      <c r="DE2" s="14" t="s">
        <v>1724</v>
      </c>
      <c r="DJ2" s="14" t="s">
        <v>1724</v>
      </c>
      <c r="DO2" s="14" t="s">
        <v>1724</v>
      </c>
      <c r="DT2" s="14" t="s">
        <v>1724</v>
      </c>
      <c r="DY2" s="14" t="s">
        <v>1724</v>
      </c>
      <c r="ED2" s="14" t="s">
        <v>1724</v>
      </c>
      <c r="EI2" s="14" t="s">
        <v>1724</v>
      </c>
      <c r="EN2" s="14" t="s">
        <v>1724</v>
      </c>
      <c r="ES2" s="14" t="s">
        <v>1724</v>
      </c>
      <c r="EX2" s="14" t="s">
        <v>1724</v>
      </c>
      <c r="FC2" s="14" t="s">
        <v>1724</v>
      </c>
    </row>
    <row r="3" spans="3:160" s="14" customFormat="1">
      <c r="C3" s="14" t="s">
        <v>19</v>
      </c>
      <c r="H3" s="14" t="s">
        <v>20</v>
      </c>
      <c r="M3" s="14" t="s">
        <v>21</v>
      </c>
      <c r="R3" s="14" t="s">
        <v>22</v>
      </c>
      <c r="W3" s="14" t="s">
        <v>23</v>
      </c>
      <c r="AB3" s="14" t="s">
        <v>24</v>
      </c>
      <c r="AG3" s="14" t="s">
        <v>25</v>
      </c>
      <c r="AL3" s="14" t="s">
        <v>26</v>
      </c>
      <c r="AQ3" s="14" t="s">
        <v>27</v>
      </c>
      <c r="AV3" s="14" t="s">
        <v>28</v>
      </c>
      <c r="BA3" s="14" t="s">
        <v>29</v>
      </c>
      <c r="BF3" s="14" t="s">
        <v>30</v>
      </c>
      <c r="BK3" s="14" t="s">
        <v>31</v>
      </c>
      <c r="BP3" s="14" t="s">
        <v>32</v>
      </c>
      <c r="BU3" s="14" t="s">
        <v>33</v>
      </c>
      <c r="BZ3" s="14" t="s">
        <v>34</v>
      </c>
      <c r="CE3" s="14" t="s">
        <v>35</v>
      </c>
      <c r="CJ3" s="14" t="s">
        <v>36</v>
      </c>
      <c r="CO3" s="14" t="s">
        <v>37</v>
      </c>
      <c r="CT3" s="14" t="s">
        <v>38</v>
      </c>
      <c r="CY3" s="14" t="s">
        <v>39</v>
      </c>
      <c r="DD3" s="14" t="s">
        <v>40</v>
      </c>
      <c r="DI3" s="14" t="s">
        <v>41</v>
      </c>
      <c r="DN3" s="14" t="s">
        <v>42</v>
      </c>
      <c r="DS3" s="14" t="s">
        <v>43</v>
      </c>
      <c r="DX3" s="14" t="s">
        <v>44</v>
      </c>
      <c r="EC3" s="14" t="s">
        <v>45</v>
      </c>
      <c r="EH3" s="14" t="s">
        <v>46</v>
      </c>
      <c r="EM3" s="14" t="s">
        <v>47</v>
      </c>
      <c r="ER3" s="14" t="s">
        <v>48</v>
      </c>
      <c r="EW3" s="14" t="s">
        <v>49</v>
      </c>
      <c r="FB3" s="14" t="s">
        <v>50</v>
      </c>
    </row>
    <row r="4" spans="3:160" s="15" customFormat="1" ht="11">
      <c r="C4" s="15" t="s">
        <v>2866</v>
      </c>
      <c r="D4" s="15" t="s">
        <v>2867</v>
      </c>
      <c r="E4" s="15" t="s">
        <v>2868</v>
      </c>
      <c r="H4" s="15" t="s">
        <v>2869</v>
      </c>
      <c r="I4" s="15" t="s">
        <v>2870</v>
      </c>
      <c r="J4" s="15" t="s">
        <v>2868</v>
      </c>
      <c r="M4" s="15" t="s">
        <v>2869</v>
      </c>
      <c r="N4" s="15" t="s">
        <v>2871</v>
      </c>
      <c r="O4" s="15" t="s">
        <v>2868</v>
      </c>
      <c r="R4" s="15" t="s">
        <v>2869</v>
      </c>
      <c r="S4" s="15" t="s">
        <v>2872</v>
      </c>
      <c r="T4" s="15" t="s">
        <v>2868</v>
      </c>
      <c r="W4" s="15" t="s">
        <v>2869</v>
      </c>
      <c r="X4" s="15" t="s">
        <v>2873</v>
      </c>
      <c r="Y4" s="15" t="s">
        <v>2868</v>
      </c>
      <c r="AB4" s="15" t="s">
        <v>2869</v>
      </c>
      <c r="AC4" s="15" t="s">
        <v>2874</v>
      </c>
      <c r="AD4" s="15" t="s">
        <v>2868</v>
      </c>
      <c r="AG4" s="15" t="s">
        <v>2869</v>
      </c>
      <c r="AH4" s="15" t="s">
        <v>2875</v>
      </c>
      <c r="AI4" s="15" t="s">
        <v>2868</v>
      </c>
      <c r="AL4" s="15" t="s">
        <v>2869</v>
      </c>
      <c r="AM4" s="15" t="s">
        <v>2876</v>
      </c>
      <c r="AN4" s="15" t="s">
        <v>2868</v>
      </c>
      <c r="AQ4" s="15" t="s">
        <v>2869</v>
      </c>
      <c r="AR4" s="15" t="s">
        <v>2877</v>
      </c>
      <c r="AS4" s="15" t="s">
        <v>2868</v>
      </c>
      <c r="AV4" s="15" t="s">
        <v>2869</v>
      </c>
      <c r="AW4" s="15" t="s">
        <v>2878</v>
      </c>
      <c r="AX4" s="15" t="s">
        <v>2868</v>
      </c>
      <c r="BA4" s="15" t="s">
        <v>2869</v>
      </c>
      <c r="BB4" s="15" t="s">
        <v>2879</v>
      </c>
      <c r="BC4" s="15" t="s">
        <v>2868</v>
      </c>
      <c r="BF4" s="15" t="s">
        <v>2869</v>
      </c>
      <c r="BG4" s="15" t="s">
        <v>2880</v>
      </c>
      <c r="BH4" s="15" t="s">
        <v>2868</v>
      </c>
      <c r="BK4" s="15" t="s">
        <v>2874</v>
      </c>
      <c r="BL4" s="15" t="s">
        <v>2869</v>
      </c>
      <c r="BM4" s="15" t="s">
        <v>2868</v>
      </c>
      <c r="BP4" s="15" t="s">
        <v>2874</v>
      </c>
      <c r="BQ4" s="15" t="s">
        <v>2870</v>
      </c>
      <c r="BR4" s="15" t="s">
        <v>2868</v>
      </c>
      <c r="BU4" s="15" t="s">
        <v>2874</v>
      </c>
      <c r="BV4" s="15" t="s">
        <v>2871</v>
      </c>
      <c r="BW4" s="15" t="s">
        <v>2868</v>
      </c>
      <c r="BZ4" s="15" t="s">
        <v>2874</v>
      </c>
      <c r="CA4" s="15" t="s">
        <v>2872</v>
      </c>
      <c r="CB4" s="15" t="s">
        <v>2868</v>
      </c>
      <c r="CE4" s="15" t="s">
        <v>2874</v>
      </c>
      <c r="CF4" s="15" t="s">
        <v>2873</v>
      </c>
      <c r="CG4" s="15" t="s">
        <v>2868</v>
      </c>
      <c r="CJ4" s="15" t="s">
        <v>2874</v>
      </c>
      <c r="CK4" s="15" t="s">
        <v>2875</v>
      </c>
      <c r="CL4" s="15" t="s">
        <v>2868</v>
      </c>
      <c r="CO4" s="15" t="s">
        <v>2874</v>
      </c>
      <c r="CP4" s="15" t="s">
        <v>2876</v>
      </c>
      <c r="CQ4" s="15" t="s">
        <v>2868</v>
      </c>
      <c r="CT4" s="15" t="s">
        <v>2874</v>
      </c>
      <c r="CU4" s="15" t="s">
        <v>2877</v>
      </c>
      <c r="CV4" s="15" t="s">
        <v>2868</v>
      </c>
      <c r="CY4" s="15" t="s">
        <v>2874</v>
      </c>
      <c r="CZ4" s="15" t="s">
        <v>2878</v>
      </c>
      <c r="DA4" s="15" t="s">
        <v>2868</v>
      </c>
      <c r="DD4" s="15" t="s">
        <v>2874</v>
      </c>
      <c r="DE4" s="15" t="s">
        <v>2879</v>
      </c>
      <c r="DF4" s="15" t="s">
        <v>2868</v>
      </c>
      <c r="DI4" s="15" t="s">
        <v>2874</v>
      </c>
      <c r="DJ4" s="15" t="s">
        <v>2880</v>
      </c>
      <c r="DK4" s="15" t="s">
        <v>2868</v>
      </c>
      <c r="DP4" s="15" t="s">
        <v>2868</v>
      </c>
      <c r="DU4" s="15" t="s">
        <v>2868</v>
      </c>
      <c r="DZ4" s="15" t="s">
        <v>2868</v>
      </c>
      <c r="EE4" s="15" t="s">
        <v>2868</v>
      </c>
      <c r="EJ4" s="15" t="s">
        <v>2868</v>
      </c>
      <c r="EO4" s="15" t="s">
        <v>2868</v>
      </c>
      <c r="ET4" s="15" t="s">
        <v>2868</v>
      </c>
      <c r="EY4" s="15" t="s">
        <v>2868</v>
      </c>
      <c r="FB4" s="15" t="s">
        <v>2869</v>
      </c>
      <c r="FC4" s="15" t="s">
        <v>2881</v>
      </c>
      <c r="FD4" s="15" t="s">
        <v>2868</v>
      </c>
    </row>
    <row r="7" spans="3:160">
      <c r="C7" s="13">
        <v>1099</v>
      </c>
      <c r="D7" s="13">
        <v>99.999999999998835</v>
      </c>
      <c r="E7" s="13">
        <v>1099</v>
      </c>
      <c r="H7" s="13">
        <v>53.762824008232798</v>
      </c>
      <c r="I7" s="13">
        <v>0.51580447304998667</v>
      </c>
      <c r="J7" s="13">
        <v>1387.890625</v>
      </c>
      <c r="M7" s="13">
        <v>53.762824008232798</v>
      </c>
      <c r="N7" s="13">
        <v>11.238582221268292</v>
      </c>
      <c r="O7" s="13">
        <v>1387.890625</v>
      </c>
      <c r="R7" s="13">
        <v>53.762824008232798</v>
      </c>
      <c r="S7" s="13">
        <v>1.0415078836029079</v>
      </c>
      <c r="T7" s="13">
        <v>1387.890625</v>
      </c>
      <c r="W7" s="13">
        <v>53.762824008232798</v>
      </c>
      <c r="X7" s="13">
        <v>8.4016549165135412</v>
      </c>
      <c r="Y7" s="13">
        <v>1387.890625</v>
      </c>
      <c r="AB7" s="13">
        <v>53.762824008232798</v>
      </c>
      <c r="AC7" s="13">
        <v>13.668813784366519</v>
      </c>
      <c r="AD7" s="13">
        <v>1387.890625</v>
      </c>
      <c r="AG7" s="13">
        <v>53.762824008232798</v>
      </c>
      <c r="AH7" s="13">
        <v>7.1320056202803253</v>
      </c>
      <c r="AI7" s="13">
        <v>1387.890625</v>
      </c>
      <c r="AL7" s="13">
        <v>53.762824008232798</v>
      </c>
      <c r="AM7" s="13">
        <v>2.3112062719406334</v>
      </c>
      <c r="AN7" s="13">
        <v>1387.890625</v>
      </c>
      <c r="AQ7" s="13">
        <v>53.762824008232798</v>
      </c>
      <c r="AR7" s="13">
        <v>0.83322457872537603</v>
      </c>
      <c r="AS7" s="13">
        <v>1387.890625</v>
      </c>
      <c r="AV7" s="13">
        <v>53.762824008232798</v>
      </c>
      <c r="AW7" s="13">
        <v>0.10911274245213394</v>
      </c>
      <c r="AX7" s="13">
        <v>1387.890625</v>
      </c>
      <c r="BA7" s="13">
        <v>53.762824008232798</v>
      </c>
      <c r="BB7" s="13">
        <v>0.49596701114605868</v>
      </c>
      <c r="BC7" s="13">
        <v>1387.890625</v>
      </c>
      <c r="BF7" s="13">
        <v>53.762824008232798</v>
      </c>
      <c r="BG7" s="13">
        <v>0</v>
      </c>
      <c r="BH7" s="13">
        <v>1387.890625</v>
      </c>
      <c r="BK7" s="13">
        <v>13.668813784366519</v>
      </c>
      <c r="BL7" s="13">
        <v>53.762824008232798</v>
      </c>
      <c r="BM7" s="13">
        <v>1387.890625</v>
      </c>
      <c r="BP7" s="13">
        <v>13.668813784366519</v>
      </c>
      <c r="BQ7" s="13">
        <v>0.51580447304998667</v>
      </c>
      <c r="BR7" s="13">
        <v>1387.890625</v>
      </c>
      <c r="BU7" s="13">
        <v>13.668813784366519</v>
      </c>
      <c r="BV7" s="13">
        <v>11.238582221268292</v>
      </c>
      <c r="BW7" s="13">
        <v>1387.890625</v>
      </c>
      <c r="BZ7" s="13">
        <v>13.668813784366519</v>
      </c>
      <c r="CA7" s="13">
        <v>1.0415078836029079</v>
      </c>
      <c r="CB7" s="13">
        <v>1387.890625</v>
      </c>
      <c r="CE7" s="13">
        <v>13.668813784366519</v>
      </c>
      <c r="CF7" s="13">
        <v>8.4016549165135412</v>
      </c>
      <c r="CG7" s="13">
        <v>1387.890625</v>
      </c>
      <c r="CJ7" s="13">
        <v>13.668813784366519</v>
      </c>
      <c r="CK7" s="13">
        <v>7.1320056202803253</v>
      </c>
      <c r="CL7" s="13">
        <v>1387.890625</v>
      </c>
      <c r="CO7" s="13">
        <v>13.668813784366519</v>
      </c>
      <c r="CP7" s="13">
        <v>2.3112062719406334</v>
      </c>
      <c r="CQ7" s="13">
        <v>1387.890625</v>
      </c>
      <c r="CT7" s="13">
        <v>13.668813784366519</v>
      </c>
      <c r="CU7" s="13">
        <v>0.83322457872537603</v>
      </c>
      <c r="CV7" s="13">
        <v>1387.890625</v>
      </c>
      <c r="CY7" s="13">
        <v>13.668813784366519</v>
      </c>
      <c r="CZ7" s="13">
        <v>0.10911274245213394</v>
      </c>
      <c r="DA7" s="13">
        <v>1387.890625</v>
      </c>
      <c r="DD7" s="13">
        <v>13.668813784366519</v>
      </c>
      <c r="DE7" s="13">
        <v>0.49596701114605868</v>
      </c>
      <c r="DF7" s="13">
        <v>1387.890625</v>
      </c>
      <c r="DI7" s="13">
        <v>13.668813784366519</v>
      </c>
      <c r="DJ7" s="13">
        <v>0</v>
      </c>
      <c r="DK7" s="13">
        <v>1387.890625</v>
      </c>
      <c r="FB7" s="13">
        <v>53.762824008232798</v>
      </c>
      <c r="FC7" s="13">
        <v>3.1444308506660095</v>
      </c>
      <c r="FD7" s="13">
        <v>1387.890625</v>
      </c>
    </row>
    <row r="8" spans="3:160">
      <c r="C8" s="13">
        <v>1098</v>
      </c>
      <c r="D8" s="13">
        <v>99.999999999998835</v>
      </c>
      <c r="E8" s="13">
        <v>1098</v>
      </c>
      <c r="H8" s="13">
        <v>53.791793241270703</v>
      </c>
      <c r="I8" s="13">
        <v>0.51578607121883258</v>
      </c>
      <c r="J8" s="13">
        <v>1367.890625</v>
      </c>
      <c r="M8" s="13">
        <v>53.791793241270703</v>
      </c>
      <c r="N8" s="13">
        <v>11.237583690032407</v>
      </c>
      <c r="O8" s="13">
        <v>1367.890625</v>
      </c>
      <c r="R8" s="13">
        <v>53.791793241270703</v>
      </c>
      <c r="S8" s="13">
        <v>1.0367804211030187</v>
      </c>
      <c r="T8" s="13">
        <v>1367.890625</v>
      </c>
      <c r="W8" s="13">
        <v>53.791793241270703</v>
      </c>
      <c r="X8" s="13">
        <v>8.4003237057293045</v>
      </c>
      <c r="Y8" s="13">
        <v>1367.890625</v>
      </c>
      <c r="AB8" s="13">
        <v>53.791793241270703</v>
      </c>
      <c r="AC8" s="13">
        <v>13.667864452099938</v>
      </c>
      <c r="AD8" s="13">
        <v>1367.890625</v>
      </c>
      <c r="AG8" s="13">
        <v>53.791793241270703</v>
      </c>
      <c r="AH8" s="13">
        <v>7.1358485868032426</v>
      </c>
      <c r="AI8" s="13">
        <v>1367.890625</v>
      </c>
      <c r="AL8" s="13">
        <v>53.791793241270703</v>
      </c>
      <c r="AM8" s="13">
        <v>2.3124516282686423</v>
      </c>
      <c r="AN8" s="13">
        <v>1367.890625</v>
      </c>
      <c r="AQ8" s="13">
        <v>53.791793241270703</v>
      </c>
      <c r="AR8" s="13">
        <v>0.83367354838870533</v>
      </c>
      <c r="AS8" s="13">
        <v>1367.890625</v>
      </c>
      <c r="AV8" s="13">
        <v>53.791793241270703</v>
      </c>
      <c r="AW8" s="13">
        <v>0.10917153609851821</v>
      </c>
      <c r="AX8" s="13">
        <v>1367.890625</v>
      </c>
      <c r="BA8" s="13">
        <v>53.791793241270703</v>
      </c>
      <c r="BB8" s="13">
        <v>0.49623425499327173</v>
      </c>
      <c r="BC8" s="13">
        <v>1367.890625</v>
      </c>
      <c r="BF8" s="13">
        <v>53.791793241270703</v>
      </c>
      <c r="BG8" s="13">
        <v>0</v>
      </c>
      <c r="BH8" s="13">
        <v>1367.890625</v>
      </c>
      <c r="BK8" s="13">
        <v>13.667864452099938</v>
      </c>
      <c r="BL8" s="13">
        <v>53.791793241270703</v>
      </c>
      <c r="BM8" s="13">
        <v>1367.890625</v>
      </c>
      <c r="BP8" s="13">
        <v>13.667864452099938</v>
      </c>
      <c r="BQ8" s="13">
        <v>0.51578607121883258</v>
      </c>
      <c r="BR8" s="13">
        <v>1367.890625</v>
      </c>
      <c r="BU8" s="13">
        <v>13.667864452099938</v>
      </c>
      <c r="BV8" s="13">
        <v>11.237583690032407</v>
      </c>
      <c r="BW8" s="13">
        <v>1367.890625</v>
      </c>
      <c r="BZ8" s="13">
        <v>13.667864452099938</v>
      </c>
      <c r="CA8" s="13">
        <v>1.0367804211030187</v>
      </c>
      <c r="CB8" s="13">
        <v>1367.890625</v>
      </c>
      <c r="CE8" s="13">
        <v>13.667864452099938</v>
      </c>
      <c r="CF8" s="13">
        <v>8.4003237057293045</v>
      </c>
      <c r="CG8" s="13">
        <v>1367.890625</v>
      </c>
      <c r="CJ8" s="13">
        <v>13.667864452099938</v>
      </c>
      <c r="CK8" s="13">
        <v>7.1358485868032426</v>
      </c>
      <c r="CL8" s="13">
        <v>1367.890625</v>
      </c>
      <c r="CO8" s="13">
        <v>13.667864452099938</v>
      </c>
      <c r="CP8" s="13">
        <v>2.3124516282686423</v>
      </c>
      <c r="CQ8" s="13">
        <v>1367.890625</v>
      </c>
      <c r="CT8" s="13">
        <v>13.667864452099938</v>
      </c>
      <c r="CU8" s="13">
        <v>0.83367354838870533</v>
      </c>
      <c r="CV8" s="13">
        <v>1367.890625</v>
      </c>
      <c r="CY8" s="13">
        <v>13.667864452099938</v>
      </c>
      <c r="CZ8" s="13">
        <v>0.10917153609851821</v>
      </c>
      <c r="DA8" s="13">
        <v>1367.890625</v>
      </c>
      <c r="DD8" s="13">
        <v>13.667864452099938</v>
      </c>
      <c r="DE8" s="13">
        <v>0.49623425499327173</v>
      </c>
      <c r="DF8" s="13">
        <v>1367.890625</v>
      </c>
      <c r="DI8" s="13">
        <v>13.667864452099938</v>
      </c>
      <c r="DJ8" s="13">
        <v>0</v>
      </c>
      <c r="DK8" s="13">
        <v>1367.890625</v>
      </c>
      <c r="FB8" s="13">
        <v>53.791793241270703</v>
      </c>
      <c r="FC8" s="13">
        <v>3.1461251766573475</v>
      </c>
      <c r="FD8" s="13">
        <v>1367.890625</v>
      </c>
    </row>
    <row r="9" spans="3:160">
      <c r="C9" s="13">
        <v>1097</v>
      </c>
      <c r="D9" s="13">
        <v>99.999999999998835</v>
      </c>
      <c r="E9" s="13">
        <v>1097</v>
      </c>
      <c r="H9" s="13">
        <v>56.712389445689084</v>
      </c>
      <c r="I9" s="13">
        <v>0.51953993087129036</v>
      </c>
      <c r="J9" s="13">
        <v>1303.8299766580599</v>
      </c>
      <c r="M9" s="13">
        <v>56.712389445689084</v>
      </c>
      <c r="N9" s="13">
        <v>11.685331074137341</v>
      </c>
      <c r="O9" s="13">
        <v>1303.8299766580599</v>
      </c>
      <c r="R9" s="13">
        <v>56.712389445689084</v>
      </c>
      <c r="S9" s="13">
        <v>0.98229151720482799</v>
      </c>
      <c r="T9" s="13">
        <v>1303.8299766580599</v>
      </c>
      <c r="W9" s="13">
        <v>56.712389445689084</v>
      </c>
      <c r="X9" s="13">
        <v>7.3844715958778684</v>
      </c>
      <c r="Y9" s="13">
        <v>1303.8299766580599</v>
      </c>
      <c r="AB9" s="13">
        <v>56.712389445689084</v>
      </c>
      <c r="AC9" s="13">
        <v>10.56439560815952</v>
      </c>
      <c r="AD9" s="13">
        <v>1303.8299766580599</v>
      </c>
      <c r="AG9" s="13">
        <v>56.712389445689084</v>
      </c>
      <c r="AH9" s="13">
        <v>7.0004960310144773</v>
      </c>
      <c r="AI9" s="13">
        <v>1303.8299766580599</v>
      </c>
      <c r="AL9" s="13">
        <v>56.712389445689084</v>
      </c>
      <c r="AM9" s="13">
        <v>2.3739633946505712</v>
      </c>
      <c r="AN9" s="13">
        <v>1303.8299766580599</v>
      </c>
      <c r="AQ9" s="13">
        <v>56.712389445689084</v>
      </c>
      <c r="AR9" s="13">
        <v>1.456685963166936</v>
      </c>
      <c r="AS9" s="13">
        <v>1303.8299766580599</v>
      </c>
      <c r="AV9" s="13">
        <v>56.712389445689084</v>
      </c>
      <c r="AW9" s="13">
        <v>0.18083562120903984</v>
      </c>
      <c r="AX9" s="13">
        <v>1303.8299766580599</v>
      </c>
      <c r="BA9" s="13">
        <v>56.712389445689084</v>
      </c>
      <c r="BB9" s="13">
        <v>0.75666300246024998</v>
      </c>
      <c r="BC9" s="13">
        <v>1303.8299766580599</v>
      </c>
      <c r="BF9" s="13">
        <v>56.712389445689084</v>
      </c>
      <c r="BG9" s="13">
        <v>0</v>
      </c>
      <c r="BH9" s="13">
        <v>1303.8299766580599</v>
      </c>
      <c r="BK9" s="13">
        <v>10.56439560815952</v>
      </c>
      <c r="BL9" s="13">
        <v>56.712389445689084</v>
      </c>
      <c r="BM9" s="13">
        <v>1303.8299766580599</v>
      </c>
      <c r="BP9" s="13">
        <v>10.56439560815952</v>
      </c>
      <c r="BQ9" s="13">
        <v>0.51953993087129036</v>
      </c>
      <c r="BR9" s="13">
        <v>1303.8299766580599</v>
      </c>
      <c r="BU9" s="13">
        <v>10.56439560815952</v>
      </c>
      <c r="BV9" s="13">
        <v>11.685331074137341</v>
      </c>
      <c r="BW9" s="13">
        <v>1303.8299766580599</v>
      </c>
      <c r="BZ9" s="13">
        <v>10.56439560815952</v>
      </c>
      <c r="CA9" s="13">
        <v>0.98229151720482799</v>
      </c>
      <c r="CB9" s="13">
        <v>1303.8299766580599</v>
      </c>
      <c r="CE9" s="13">
        <v>10.56439560815952</v>
      </c>
      <c r="CF9" s="13">
        <v>7.3844715958778684</v>
      </c>
      <c r="CG9" s="13">
        <v>1303.8299766580599</v>
      </c>
      <c r="CJ9" s="13">
        <v>10.56439560815952</v>
      </c>
      <c r="CK9" s="13">
        <v>7.0004960310144773</v>
      </c>
      <c r="CL9" s="13">
        <v>1303.8299766580599</v>
      </c>
      <c r="CO9" s="13">
        <v>10.56439560815952</v>
      </c>
      <c r="CP9" s="13">
        <v>2.3739633946505712</v>
      </c>
      <c r="CQ9" s="13">
        <v>1303.8299766580599</v>
      </c>
      <c r="CT9" s="13">
        <v>10.56439560815952</v>
      </c>
      <c r="CU9" s="13">
        <v>1.456685963166936</v>
      </c>
      <c r="CV9" s="13">
        <v>1303.8299766580599</v>
      </c>
      <c r="CY9" s="13">
        <v>10.56439560815952</v>
      </c>
      <c r="CZ9" s="13">
        <v>0.18083562120903984</v>
      </c>
      <c r="DA9" s="13">
        <v>1303.8299766580599</v>
      </c>
      <c r="DD9" s="13">
        <v>10.56439560815952</v>
      </c>
      <c r="DE9" s="13">
        <v>0.75666300246024998</v>
      </c>
      <c r="DF9" s="13">
        <v>1303.8299766580599</v>
      </c>
      <c r="DI9" s="13">
        <v>10.56439560815952</v>
      </c>
      <c r="DJ9" s="13">
        <v>0</v>
      </c>
      <c r="DK9" s="13">
        <v>1303.8299766580599</v>
      </c>
      <c r="FB9" s="13">
        <v>56.712389445689084</v>
      </c>
      <c r="FC9" s="13">
        <v>3.8306493578175074</v>
      </c>
      <c r="FD9" s="13">
        <v>1303.8299766580599</v>
      </c>
    </row>
    <row r="10" spans="3:160">
      <c r="C10" s="13">
        <v>1096</v>
      </c>
      <c r="D10" s="13">
        <v>99.968277724634902</v>
      </c>
      <c r="E10" s="13">
        <v>1096</v>
      </c>
      <c r="H10" s="13">
        <v>58.776167061029213</v>
      </c>
      <c r="I10" s="13">
        <v>0.53602868179544316</v>
      </c>
      <c r="J10" s="13">
        <v>1259.9483350364399</v>
      </c>
      <c r="M10" s="13">
        <v>58.776167061029213</v>
      </c>
      <c r="N10" s="13">
        <v>11.911400347891208</v>
      </c>
      <c r="O10" s="13">
        <v>1259.9483350364399</v>
      </c>
      <c r="R10" s="13">
        <v>58.776167061029213</v>
      </c>
      <c r="S10" s="13">
        <v>0.95345869503152025</v>
      </c>
      <c r="T10" s="13">
        <v>1259.9483350364399</v>
      </c>
      <c r="W10" s="13">
        <v>58.776167061029213</v>
      </c>
      <c r="X10" s="13">
        <v>6.6951922811953137</v>
      </c>
      <c r="Y10" s="13">
        <v>1259.9483350364399</v>
      </c>
      <c r="AB10" s="13">
        <v>58.776167061029213</v>
      </c>
      <c r="AC10" s="13">
        <v>8.6179617157389696</v>
      </c>
      <c r="AD10" s="13">
        <v>1259.9483350364399</v>
      </c>
      <c r="AG10" s="13">
        <v>58.776167061029213</v>
      </c>
      <c r="AH10" s="13">
        <v>6.9050171605364818</v>
      </c>
      <c r="AI10" s="13">
        <v>1259.9483350364399</v>
      </c>
      <c r="AL10" s="13">
        <v>58.776167061029213</v>
      </c>
      <c r="AM10" s="13">
        <v>2.4810677574106585</v>
      </c>
      <c r="AN10" s="13">
        <v>1259.9483350364399</v>
      </c>
      <c r="AQ10" s="13">
        <v>58.776167061029213</v>
      </c>
      <c r="AR10" s="13">
        <v>1.74490747354735</v>
      </c>
      <c r="AS10" s="13">
        <v>1259.9483350364399</v>
      </c>
      <c r="AV10" s="13">
        <v>58.776167061029213</v>
      </c>
      <c r="AW10" s="13">
        <v>0.18668800402488939</v>
      </c>
      <c r="AX10" s="13">
        <v>1259.9483350364399</v>
      </c>
      <c r="BA10" s="13">
        <v>58.776167061029213</v>
      </c>
      <c r="BB10" s="13">
        <v>0.87004246463025092</v>
      </c>
      <c r="BC10" s="13">
        <v>1259.9483350364399</v>
      </c>
      <c r="BF10" s="13">
        <v>58.776167061029213</v>
      </c>
      <c r="BG10" s="13">
        <v>0</v>
      </c>
      <c r="BH10" s="13">
        <v>1259.9483350364399</v>
      </c>
      <c r="BK10" s="13">
        <v>8.6179617157389696</v>
      </c>
      <c r="BL10" s="13">
        <v>58.776167061029213</v>
      </c>
      <c r="BM10" s="13">
        <v>1259.9483350364399</v>
      </c>
      <c r="BP10" s="13">
        <v>8.6179617157389696</v>
      </c>
      <c r="BQ10" s="13">
        <v>0.53602868179544316</v>
      </c>
      <c r="BR10" s="13">
        <v>1259.9483350364399</v>
      </c>
      <c r="BU10" s="13">
        <v>8.6179617157389696</v>
      </c>
      <c r="BV10" s="13">
        <v>11.911400347891208</v>
      </c>
      <c r="BW10" s="13">
        <v>1259.9483350364399</v>
      </c>
      <c r="BZ10" s="13">
        <v>8.6179617157389696</v>
      </c>
      <c r="CA10" s="13">
        <v>0.95345869503152025</v>
      </c>
      <c r="CB10" s="13">
        <v>1259.9483350364399</v>
      </c>
      <c r="CE10" s="13">
        <v>8.6179617157389696</v>
      </c>
      <c r="CF10" s="13">
        <v>6.6951922811953137</v>
      </c>
      <c r="CG10" s="13">
        <v>1259.9483350364399</v>
      </c>
      <c r="CJ10" s="13">
        <v>8.6179617157389696</v>
      </c>
      <c r="CK10" s="13">
        <v>6.9050171605364818</v>
      </c>
      <c r="CL10" s="13">
        <v>1259.9483350364399</v>
      </c>
      <c r="CO10" s="13">
        <v>8.6179617157389696</v>
      </c>
      <c r="CP10" s="13">
        <v>2.4810677574106585</v>
      </c>
      <c r="CQ10" s="13">
        <v>1259.9483350364399</v>
      </c>
      <c r="CT10" s="13">
        <v>8.6179617157389696</v>
      </c>
      <c r="CU10" s="13">
        <v>1.74490747354735</v>
      </c>
      <c r="CV10" s="13">
        <v>1259.9483350364399</v>
      </c>
      <c r="CY10" s="13">
        <v>8.6179617157389696</v>
      </c>
      <c r="CZ10" s="13">
        <v>0.18668800402488939</v>
      </c>
      <c r="DA10" s="13">
        <v>1259.9483350364399</v>
      </c>
      <c r="DD10" s="13">
        <v>8.6179617157389696</v>
      </c>
      <c r="DE10" s="13">
        <v>0.87004246463025092</v>
      </c>
      <c r="DF10" s="13">
        <v>1259.9483350364399</v>
      </c>
      <c r="DI10" s="13">
        <v>8.6179617157389696</v>
      </c>
      <c r="DJ10" s="13">
        <v>0</v>
      </c>
      <c r="DK10" s="13">
        <v>1259.9483350364399</v>
      </c>
      <c r="FB10" s="13">
        <v>58.776167061029213</v>
      </c>
      <c r="FC10" s="13">
        <v>4.2259752309580083</v>
      </c>
      <c r="FD10" s="13">
        <v>1259.9483350364399</v>
      </c>
    </row>
    <row r="11" spans="3:160">
      <c r="C11" s="13">
        <v>1095</v>
      </c>
      <c r="D11" s="13">
        <v>99.902892892165625</v>
      </c>
      <c r="E11" s="13">
        <v>1095</v>
      </c>
      <c r="H11" s="13">
        <v>59.800547012507209</v>
      </c>
      <c r="I11" s="13">
        <v>0.56565505907635449</v>
      </c>
      <c r="J11" s="13">
        <v>1232.1523541002998</v>
      </c>
      <c r="M11" s="13">
        <v>59.800547012507209</v>
      </c>
      <c r="N11" s="13">
        <v>12.066595094686395</v>
      </c>
      <c r="O11" s="13">
        <v>1232.1523541002998</v>
      </c>
      <c r="R11" s="13">
        <v>59.800547012507209</v>
      </c>
      <c r="S11" s="13">
        <v>0.95196759824442734</v>
      </c>
      <c r="T11" s="13">
        <v>1232.1523541002998</v>
      </c>
      <c r="W11" s="13">
        <v>59.800547012507209</v>
      </c>
      <c r="X11" s="13">
        <v>6.3556393350184219</v>
      </c>
      <c r="Y11" s="13">
        <v>1232.1523541002998</v>
      </c>
      <c r="AB11" s="13">
        <v>59.800547012507209</v>
      </c>
      <c r="AC11" s="13">
        <v>7.56128483472604</v>
      </c>
      <c r="AD11" s="13">
        <v>1232.1523541002998</v>
      </c>
      <c r="AG11" s="13">
        <v>59.800547012507209</v>
      </c>
      <c r="AH11" s="13">
        <v>6.9383326795014497</v>
      </c>
      <c r="AI11" s="13">
        <v>1232.1523541002998</v>
      </c>
      <c r="AL11" s="13">
        <v>59.800547012507209</v>
      </c>
      <c r="AM11" s="13">
        <v>2.5808475648606413</v>
      </c>
      <c r="AN11" s="13">
        <v>1232.1523541002998</v>
      </c>
      <c r="AQ11" s="13">
        <v>59.800547012507209</v>
      </c>
      <c r="AR11" s="13">
        <v>1.8239624944628205</v>
      </c>
      <c r="AS11" s="13">
        <v>1232.1523541002998</v>
      </c>
      <c r="AV11" s="13">
        <v>59.800547012507209</v>
      </c>
      <c r="AW11" s="13">
        <v>0.18664017729769208</v>
      </c>
      <c r="AX11" s="13">
        <v>1232.1523541002998</v>
      </c>
      <c r="BA11" s="13">
        <v>59.800547012507209</v>
      </c>
      <c r="BB11" s="13">
        <v>0.88302646470411172</v>
      </c>
      <c r="BC11" s="13">
        <v>1232.1523541002998</v>
      </c>
      <c r="BF11" s="13">
        <v>59.800547012507209</v>
      </c>
      <c r="BG11" s="13">
        <v>0</v>
      </c>
      <c r="BH11" s="13">
        <v>1232.1523541002998</v>
      </c>
      <c r="BK11" s="13">
        <v>7.56128483472604</v>
      </c>
      <c r="BL11" s="13">
        <v>59.800547012507209</v>
      </c>
      <c r="BM11" s="13">
        <v>1232.1523541002998</v>
      </c>
      <c r="BP11" s="13">
        <v>7.56128483472604</v>
      </c>
      <c r="BQ11" s="13">
        <v>0.56565505907635449</v>
      </c>
      <c r="BR11" s="13">
        <v>1232.1523541002998</v>
      </c>
      <c r="BU11" s="13">
        <v>7.56128483472604</v>
      </c>
      <c r="BV11" s="13">
        <v>12.066595094686395</v>
      </c>
      <c r="BW11" s="13">
        <v>1232.1523541002998</v>
      </c>
      <c r="BZ11" s="13">
        <v>7.56128483472604</v>
      </c>
      <c r="CA11" s="13">
        <v>0.95196759824442734</v>
      </c>
      <c r="CB11" s="13">
        <v>1232.1523541002998</v>
      </c>
      <c r="CE11" s="13">
        <v>7.56128483472604</v>
      </c>
      <c r="CF11" s="13">
        <v>6.3556393350184219</v>
      </c>
      <c r="CG11" s="13">
        <v>1232.1523541002998</v>
      </c>
      <c r="CJ11" s="13">
        <v>7.56128483472604</v>
      </c>
      <c r="CK11" s="13">
        <v>6.9383326795014497</v>
      </c>
      <c r="CL11" s="13">
        <v>1232.1523541002998</v>
      </c>
      <c r="CO11" s="13">
        <v>7.56128483472604</v>
      </c>
      <c r="CP11" s="13">
        <v>2.5808475648606413</v>
      </c>
      <c r="CQ11" s="13">
        <v>1232.1523541002998</v>
      </c>
      <c r="CT11" s="13">
        <v>7.56128483472604</v>
      </c>
      <c r="CU11" s="13">
        <v>1.8239624944628205</v>
      </c>
      <c r="CV11" s="13">
        <v>1232.1523541002998</v>
      </c>
      <c r="CY11" s="13">
        <v>7.56128483472604</v>
      </c>
      <c r="CZ11" s="13">
        <v>0.18664017729769208</v>
      </c>
      <c r="DA11" s="13">
        <v>1232.1523541002998</v>
      </c>
      <c r="DD11" s="13">
        <v>7.56128483472604</v>
      </c>
      <c r="DE11" s="13">
        <v>0.88302646470411172</v>
      </c>
      <c r="DF11" s="13">
        <v>1232.1523541002998</v>
      </c>
      <c r="DI11" s="13">
        <v>7.56128483472604</v>
      </c>
      <c r="DJ11" s="13">
        <v>0</v>
      </c>
      <c r="DK11" s="13">
        <v>1232.1523541002998</v>
      </c>
      <c r="FB11" s="13">
        <v>59.800547012507209</v>
      </c>
      <c r="FC11" s="13">
        <v>4.404810059323462</v>
      </c>
      <c r="FD11" s="13">
        <v>1232.1523541002998</v>
      </c>
    </row>
    <row r="12" spans="3:160">
      <c r="C12" s="13">
        <v>1094</v>
      </c>
      <c r="D12" s="13">
        <v>99.837735806476218</v>
      </c>
      <c r="E12" s="13">
        <v>1094</v>
      </c>
      <c r="H12" s="13">
        <v>60.14671070124772</v>
      </c>
      <c r="I12" s="13">
        <v>0.6154710169091383</v>
      </c>
      <c r="J12" s="13">
        <v>1208.5626533538798</v>
      </c>
      <c r="M12" s="13">
        <v>60.14671070124772</v>
      </c>
      <c r="N12" s="13">
        <v>12.337643163009318</v>
      </c>
      <c r="O12" s="13">
        <v>1208.5626533538798</v>
      </c>
      <c r="R12" s="13">
        <v>60.14671070124772</v>
      </c>
      <c r="S12" s="13">
        <v>0.95436805434110339</v>
      </c>
      <c r="T12" s="13">
        <v>1208.5626533538798</v>
      </c>
      <c r="W12" s="13">
        <v>60.14671070124772</v>
      </c>
      <c r="X12" s="13">
        <v>6.2026509150253295</v>
      </c>
      <c r="Y12" s="13">
        <v>1208.5626533538798</v>
      </c>
      <c r="AB12" s="13">
        <v>60.14671070124772</v>
      </c>
      <c r="AC12" s="13">
        <v>6.7095249442373204</v>
      </c>
      <c r="AD12" s="13">
        <v>1208.5626533538798</v>
      </c>
      <c r="AG12" s="13">
        <v>60.14671070124772</v>
      </c>
      <c r="AH12" s="13">
        <v>7.0514027074678953</v>
      </c>
      <c r="AI12" s="13">
        <v>1208.5626533538798</v>
      </c>
      <c r="AL12" s="13">
        <v>60.14671070124772</v>
      </c>
      <c r="AM12" s="13">
        <v>2.7525500623805046</v>
      </c>
      <c r="AN12" s="13">
        <v>1208.5626533538798</v>
      </c>
      <c r="AQ12" s="13">
        <v>60.14671070124772</v>
      </c>
      <c r="AR12" s="13">
        <v>1.881488304328123</v>
      </c>
      <c r="AS12" s="13">
        <v>1208.5626533538798</v>
      </c>
      <c r="AV12" s="13">
        <v>60.14671070124772</v>
      </c>
      <c r="AW12" s="13">
        <v>0.18791757114703347</v>
      </c>
      <c r="AX12" s="13">
        <v>1208.5626533538798</v>
      </c>
      <c r="BA12" s="13">
        <v>60.14671070124772</v>
      </c>
      <c r="BB12" s="13">
        <v>0.8928953205545993</v>
      </c>
      <c r="BC12" s="13">
        <v>1208.5626533538798</v>
      </c>
      <c r="BF12" s="13">
        <v>60.14671070124772</v>
      </c>
      <c r="BG12" s="13">
        <v>0</v>
      </c>
      <c r="BH12" s="13">
        <v>1208.5626533538798</v>
      </c>
      <c r="BK12" s="13">
        <v>6.7095249442373204</v>
      </c>
      <c r="BL12" s="13">
        <v>60.14671070124772</v>
      </c>
      <c r="BM12" s="13">
        <v>1208.5626533538798</v>
      </c>
      <c r="BP12" s="13">
        <v>6.7095249442373204</v>
      </c>
      <c r="BQ12" s="13">
        <v>0.6154710169091383</v>
      </c>
      <c r="BR12" s="13">
        <v>1208.5626533538798</v>
      </c>
      <c r="BU12" s="13">
        <v>6.7095249442373204</v>
      </c>
      <c r="BV12" s="13">
        <v>12.337643163009318</v>
      </c>
      <c r="BW12" s="13">
        <v>1208.5626533538798</v>
      </c>
      <c r="BZ12" s="13">
        <v>6.7095249442373204</v>
      </c>
      <c r="CA12" s="13">
        <v>0.95436805434110339</v>
      </c>
      <c r="CB12" s="13">
        <v>1208.5626533538798</v>
      </c>
      <c r="CE12" s="13">
        <v>6.7095249442373204</v>
      </c>
      <c r="CF12" s="13">
        <v>6.2026509150253295</v>
      </c>
      <c r="CG12" s="13">
        <v>1208.5626533538798</v>
      </c>
      <c r="CJ12" s="13">
        <v>6.7095249442373204</v>
      </c>
      <c r="CK12" s="13">
        <v>7.0514027074678953</v>
      </c>
      <c r="CL12" s="13">
        <v>1208.5626533538798</v>
      </c>
      <c r="CO12" s="13">
        <v>6.7095249442373204</v>
      </c>
      <c r="CP12" s="13">
        <v>2.7525500623805046</v>
      </c>
      <c r="CQ12" s="13">
        <v>1208.5626533538798</v>
      </c>
      <c r="CT12" s="13">
        <v>6.7095249442373204</v>
      </c>
      <c r="CU12" s="13">
        <v>1.881488304328123</v>
      </c>
      <c r="CV12" s="13">
        <v>1208.5626533538798</v>
      </c>
      <c r="CY12" s="13">
        <v>6.7095249442373204</v>
      </c>
      <c r="CZ12" s="13">
        <v>0.18791757114703347</v>
      </c>
      <c r="DA12" s="13">
        <v>1208.5626533538798</v>
      </c>
      <c r="DD12" s="13">
        <v>6.7095249442373204</v>
      </c>
      <c r="DE12" s="13">
        <v>0.8928953205545993</v>
      </c>
      <c r="DF12" s="13">
        <v>1208.5626533538798</v>
      </c>
      <c r="DI12" s="13">
        <v>6.7095249442373204</v>
      </c>
      <c r="DJ12" s="13">
        <v>0</v>
      </c>
      <c r="DK12" s="13">
        <v>1208.5626533538798</v>
      </c>
      <c r="FB12" s="13">
        <v>60.14671070124772</v>
      </c>
      <c r="FC12" s="13">
        <v>4.6340383667086273</v>
      </c>
      <c r="FD12" s="13">
        <v>1208.5626533538798</v>
      </c>
    </row>
    <row r="13" spans="3:160">
      <c r="C13" s="13">
        <v>1093</v>
      </c>
      <c r="D13" s="13">
        <v>99.77280473722108</v>
      </c>
      <c r="E13" s="13">
        <v>1093</v>
      </c>
      <c r="H13" s="13">
        <v>60.312786076275948</v>
      </c>
      <c r="I13" s="13">
        <v>0.68248112821952656</v>
      </c>
      <c r="J13" s="13">
        <v>1184.2893654019199</v>
      </c>
      <c r="M13" s="13">
        <v>60.312786076275948</v>
      </c>
      <c r="N13" s="13">
        <v>12.694309401668196</v>
      </c>
      <c r="O13" s="13">
        <v>1184.2893654019199</v>
      </c>
      <c r="R13" s="13">
        <v>60.312786076275948</v>
      </c>
      <c r="S13" s="13">
        <v>0.95447722283010739</v>
      </c>
      <c r="T13" s="13">
        <v>1184.2893654019199</v>
      </c>
      <c r="W13" s="13">
        <v>60.312786076275948</v>
      </c>
      <c r="X13" s="13">
        <v>6.1323151331142913</v>
      </c>
      <c r="Y13" s="13">
        <v>1184.2893654019199</v>
      </c>
      <c r="AB13" s="13">
        <v>60.312786076275948</v>
      </c>
      <c r="AC13" s="13">
        <v>5.8363009050432053</v>
      </c>
      <c r="AD13" s="13">
        <v>1184.2893654019199</v>
      </c>
      <c r="AG13" s="13">
        <v>60.312786076275948</v>
      </c>
      <c r="AH13" s="13">
        <v>7.1539750323159792</v>
      </c>
      <c r="AI13" s="13">
        <v>1184.2893654019199</v>
      </c>
      <c r="AL13" s="13">
        <v>60.312786076275948</v>
      </c>
      <c r="AM13" s="13">
        <v>3.1071141459491578</v>
      </c>
      <c r="AN13" s="13">
        <v>1184.2893654019199</v>
      </c>
      <c r="AQ13" s="13">
        <v>60.312786076275948</v>
      </c>
      <c r="AR13" s="13">
        <v>1.8523890582593203</v>
      </c>
      <c r="AS13" s="13">
        <v>1184.2893654019199</v>
      </c>
      <c r="AV13" s="13">
        <v>60.312786076275948</v>
      </c>
      <c r="AW13" s="13">
        <v>0.17940342242937216</v>
      </c>
      <c r="AX13" s="13">
        <v>1184.2893654019199</v>
      </c>
      <c r="BA13" s="13">
        <v>60.312786076275948</v>
      </c>
      <c r="BB13" s="13">
        <v>0.85408837422886308</v>
      </c>
      <c r="BC13" s="13">
        <v>1184.2893654019199</v>
      </c>
      <c r="BF13" s="13">
        <v>60.312786076275948</v>
      </c>
      <c r="BG13" s="13">
        <v>0</v>
      </c>
      <c r="BH13" s="13">
        <v>1184.2893654019199</v>
      </c>
      <c r="BK13" s="13">
        <v>5.8363009050432053</v>
      </c>
      <c r="BL13" s="13">
        <v>60.312786076275948</v>
      </c>
      <c r="BM13" s="13">
        <v>1184.2893654019199</v>
      </c>
      <c r="BP13" s="13">
        <v>5.8363009050432053</v>
      </c>
      <c r="BQ13" s="13">
        <v>0.68248112821952656</v>
      </c>
      <c r="BR13" s="13">
        <v>1184.2893654019199</v>
      </c>
      <c r="BU13" s="13">
        <v>5.8363009050432053</v>
      </c>
      <c r="BV13" s="13">
        <v>12.694309401668196</v>
      </c>
      <c r="BW13" s="13">
        <v>1184.2893654019199</v>
      </c>
      <c r="BZ13" s="13">
        <v>5.8363009050432053</v>
      </c>
      <c r="CA13" s="13">
        <v>0.95447722283010739</v>
      </c>
      <c r="CB13" s="13">
        <v>1184.2893654019199</v>
      </c>
      <c r="CE13" s="13">
        <v>5.8363009050432053</v>
      </c>
      <c r="CF13" s="13">
        <v>6.1323151331142913</v>
      </c>
      <c r="CG13" s="13">
        <v>1184.2893654019199</v>
      </c>
      <c r="CJ13" s="13">
        <v>5.8363009050432053</v>
      </c>
      <c r="CK13" s="13">
        <v>7.1539750323159792</v>
      </c>
      <c r="CL13" s="13">
        <v>1184.2893654019199</v>
      </c>
      <c r="CO13" s="13">
        <v>5.8363009050432053</v>
      </c>
      <c r="CP13" s="13">
        <v>3.1071141459491578</v>
      </c>
      <c r="CQ13" s="13">
        <v>1184.2893654019199</v>
      </c>
      <c r="CT13" s="13">
        <v>5.8363009050432053</v>
      </c>
      <c r="CU13" s="13">
        <v>1.8523890582593203</v>
      </c>
      <c r="CV13" s="13">
        <v>1184.2893654019199</v>
      </c>
      <c r="CY13" s="13">
        <v>5.8363009050432053</v>
      </c>
      <c r="CZ13" s="13">
        <v>0.17940342242937216</v>
      </c>
      <c r="DA13" s="13">
        <v>1184.2893654019199</v>
      </c>
      <c r="DD13" s="13">
        <v>5.8363009050432053</v>
      </c>
      <c r="DE13" s="13">
        <v>0.85408837422886308</v>
      </c>
      <c r="DF13" s="13">
        <v>1184.2893654019199</v>
      </c>
      <c r="DI13" s="13">
        <v>5.8363009050432053</v>
      </c>
      <c r="DJ13" s="13">
        <v>0</v>
      </c>
      <c r="DK13" s="13">
        <v>1184.2893654019199</v>
      </c>
      <c r="FB13" s="13">
        <v>60.312786076275948</v>
      </c>
      <c r="FC13" s="13">
        <v>4.9595032042084783</v>
      </c>
      <c r="FD13" s="13">
        <v>1184.2893654019199</v>
      </c>
    </row>
    <row r="14" spans="3:160">
      <c r="C14" s="13">
        <v>1092</v>
      </c>
      <c r="D14" s="13">
        <v>99.70809796898584</v>
      </c>
      <c r="E14" s="13">
        <v>1092</v>
      </c>
    </row>
    <row r="15" spans="3:160">
      <c r="C15" s="13">
        <v>1091</v>
      </c>
      <c r="D15" s="13">
        <v>99.643613802279702</v>
      </c>
      <c r="E15" s="13">
        <v>1091</v>
      </c>
    </row>
    <row r="16" spans="3:160">
      <c r="C16" s="13">
        <v>1090</v>
      </c>
      <c r="D16" s="13">
        <v>99.579350553180205</v>
      </c>
      <c r="E16" s="13">
        <v>1090</v>
      </c>
    </row>
    <row r="17" spans="3:5">
      <c r="C17" s="13">
        <v>1089</v>
      </c>
      <c r="D17" s="13">
        <v>99.515306553337496</v>
      </c>
      <c r="E17" s="13">
        <v>1089</v>
      </c>
    </row>
    <row r="18" spans="3:5">
      <c r="C18" s="13">
        <v>1088</v>
      </c>
      <c r="D18" s="13">
        <v>99.451480149867919</v>
      </c>
      <c r="E18" s="13">
        <v>1088</v>
      </c>
    </row>
    <row r="19" spans="3:5">
      <c r="C19" s="13">
        <v>1087</v>
      </c>
      <c r="D19" s="13">
        <v>99.387869705789427</v>
      </c>
      <c r="E19" s="13">
        <v>1087</v>
      </c>
    </row>
    <row r="20" spans="3:5">
      <c r="C20" s="13">
        <v>1086</v>
      </c>
      <c r="D20" s="13">
        <v>99.324473599537626</v>
      </c>
      <c r="E20" s="13">
        <v>1086</v>
      </c>
    </row>
    <row r="21" spans="3:5">
      <c r="C21" s="13">
        <v>1085</v>
      </c>
      <c r="D21" s="13">
        <v>99.261290225231321</v>
      </c>
      <c r="E21" s="13">
        <v>1085</v>
      </c>
    </row>
    <row r="22" spans="3:5">
      <c r="C22" s="13">
        <v>1084</v>
      </c>
      <c r="D22" s="13">
        <v>99.198317992335873</v>
      </c>
      <c r="E22" s="13">
        <v>1084</v>
      </c>
    </row>
    <row r="23" spans="3:5">
      <c r="C23" s="13">
        <v>1083</v>
      </c>
      <c r="D23" s="13">
        <v>99.135555326246646</v>
      </c>
      <c r="E23" s="13">
        <v>1083</v>
      </c>
    </row>
    <row r="24" spans="3:5">
      <c r="C24" s="13">
        <v>1082</v>
      </c>
      <c r="D24" s="13">
        <v>99.073000667865188</v>
      </c>
      <c r="E24" s="13">
        <v>1082</v>
      </c>
    </row>
    <row r="25" spans="3:5">
      <c r="C25" s="13">
        <v>1081</v>
      </c>
      <c r="D25" s="13">
        <v>99.010652473381043</v>
      </c>
      <c r="E25" s="13">
        <v>1081</v>
      </c>
    </row>
    <row r="26" spans="3:5">
      <c r="C26" s="13">
        <v>1080</v>
      </c>
      <c r="D26" s="13">
        <v>98.94850921456441</v>
      </c>
      <c r="E26" s="13">
        <v>1080</v>
      </c>
    </row>
    <row r="27" spans="3:5">
      <c r="C27" s="13">
        <v>1079</v>
      </c>
      <c r="D27" s="13">
        <v>98.886569379285035</v>
      </c>
      <c r="E27" s="13">
        <v>1079</v>
      </c>
    </row>
    <row r="28" spans="3:5">
      <c r="C28" s="13">
        <v>1078</v>
      </c>
      <c r="D28" s="13">
        <v>98.824831469991679</v>
      </c>
      <c r="E28" s="13">
        <v>1078</v>
      </c>
    </row>
    <row r="29" spans="3:5">
      <c r="C29" s="13">
        <v>1077</v>
      </c>
      <c r="D29" s="13">
        <v>98.763294005385006</v>
      </c>
      <c r="E29" s="13">
        <v>1077</v>
      </c>
    </row>
    <row r="30" spans="3:5">
      <c r="C30" s="13">
        <v>1076</v>
      </c>
      <c r="D30" s="13">
        <v>98.701955519132937</v>
      </c>
      <c r="E30" s="13">
        <v>1076</v>
      </c>
    </row>
    <row r="31" spans="3:5">
      <c r="C31" s="13">
        <v>1075</v>
      </c>
      <c r="D31" s="13">
        <v>98.640814560596866</v>
      </c>
      <c r="E31" s="13">
        <v>1075</v>
      </c>
    </row>
    <row r="32" spans="3:5">
      <c r="C32" s="13">
        <v>1074</v>
      </c>
      <c r="D32" s="13">
        <v>98.579869694322809</v>
      </c>
      <c r="E32" s="13">
        <v>1074</v>
      </c>
    </row>
    <row r="33" spans="3:5">
      <c r="C33" s="13">
        <v>1073</v>
      </c>
      <c r="D33" s="13">
        <v>98.519119500210962</v>
      </c>
      <c r="E33" s="13">
        <v>1073</v>
      </c>
    </row>
    <row r="34" spans="3:5">
      <c r="C34" s="13">
        <v>1072</v>
      </c>
      <c r="D34" s="13">
        <v>98.458562573580934</v>
      </c>
      <c r="E34" s="13">
        <v>1072</v>
      </c>
    </row>
    <row r="35" spans="3:5">
      <c r="C35" s="13">
        <v>1071</v>
      </c>
      <c r="D35" s="13">
        <v>98.398197524963763</v>
      </c>
      <c r="E35" s="13">
        <v>1071</v>
      </c>
    </row>
    <row r="36" spans="3:5">
      <c r="C36" s="13">
        <v>1070</v>
      </c>
      <c r="D36" s="13">
        <v>98.338022979844638</v>
      </c>
      <c r="E36" s="13">
        <v>1070</v>
      </c>
    </row>
    <row r="37" spans="3:5">
      <c r="C37" s="13">
        <v>1069</v>
      </c>
      <c r="D37" s="13">
        <v>98.278037579366369</v>
      </c>
      <c r="E37" s="13">
        <v>1069</v>
      </c>
    </row>
    <row r="38" spans="3:5">
      <c r="C38" s="13">
        <v>1068</v>
      </c>
      <c r="D38" s="13">
        <v>98.218239979133543</v>
      </c>
      <c r="E38" s="13">
        <v>1068</v>
      </c>
    </row>
    <row r="39" spans="3:5">
      <c r="C39" s="13">
        <v>1067</v>
      </c>
      <c r="D39" s="13">
        <v>98.158628850116173</v>
      </c>
      <c r="E39" s="13">
        <v>1067</v>
      </c>
    </row>
    <row r="40" spans="3:5">
      <c r="C40" s="13">
        <v>1066</v>
      </c>
      <c r="D40" s="13">
        <v>97.803949886086798</v>
      </c>
      <c r="E40" s="13">
        <v>1066</v>
      </c>
    </row>
    <row r="41" spans="3:5">
      <c r="C41" s="13">
        <v>1065</v>
      </c>
      <c r="D41" s="13">
        <v>97.348818103500946</v>
      </c>
      <c r="E41" s="13">
        <v>1065</v>
      </c>
    </row>
    <row r="42" spans="3:5">
      <c r="C42" s="13">
        <v>1064</v>
      </c>
      <c r="D42" s="13">
        <v>96.897743268302591</v>
      </c>
      <c r="E42" s="13">
        <v>1064</v>
      </c>
    </row>
    <row r="43" spans="3:5">
      <c r="C43" s="13">
        <v>1063</v>
      </c>
      <c r="D43" s="13">
        <v>96.450674949120796</v>
      </c>
      <c r="E43" s="13">
        <v>1063</v>
      </c>
    </row>
    <row r="44" spans="3:5">
      <c r="C44" s="13">
        <v>1062</v>
      </c>
      <c r="D44" s="13">
        <v>96.007563757406416</v>
      </c>
      <c r="E44" s="13">
        <v>1062</v>
      </c>
    </row>
    <row r="45" spans="3:5">
      <c r="C45" s="13">
        <v>1061</v>
      </c>
      <c r="D45" s="13">
        <v>95.568361313184468</v>
      </c>
      <c r="E45" s="13">
        <v>1061</v>
      </c>
    </row>
    <row r="46" spans="3:5">
      <c r="C46" s="13">
        <v>1060</v>
      </c>
      <c r="D46" s="13">
        <v>95.133020218948133</v>
      </c>
      <c r="E46" s="13">
        <v>1060</v>
      </c>
    </row>
    <row r="47" spans="3:5">
      <c r="C47" s="13">
        <v>1059</v>
      </c>
      <c r="D47" s="13">
        <v>94.701494029653844</v>
      </c>
      <c r="E47" s="13">
        <v>1059</v>
      </c>
    </row>
    <row r="48" spans="3:5">
      <c r="C48" s="13">
        <v>1058</v>
      </c>
      <c r="D48" s="13">
        <v>94.273737226446144</v>
      </c>
      <c r="E48" s="13">
        <v>1058</v>
      </c>
    </row>
    <row r="49" spans="3:5">
      <c r="C49" s="13">
        <v>1057</v>
      </c>
      <c r="D49" s="13">
        <v>93.849705190666242</v>
      </c>
      <c r="E49" s="13">
        <v>1057</v>
      </c>
    </row>
    <row r="50" spans="3:5">
      <c r="C50" s="13">
        <v>1056</v>
      </c>
      <c r="D50" s="13">
        <v>93.429354177443514</v>
      </c>
      <c r="E50" s="13">
        <v>1056</v>
      </c>
    </row>
    <row r="51" spans="3:5">
      <c r="C51" s="13">
        <v>1055</v>
      </c>
      <c r="D51" s="13">
        <v>93.012641292858589</v>
      </c>
      <c r="E51" s="13">
        <v>1055</v>
      </c>
    </row>
    <row r="52" spans="3:5">
      <c r="C52" s="13">
        <v>1054</v>
      </c>
      <c r="D52" s="13">
        <v>92.59952446827613</v>
      </c>
      <c r="E52" s="13">
        <v>1054</v>
      </c>
    </row>
    <row r="53" spans="3:5">
      <c r="C53" s="13">
        <v>1053</v>
      </c>
      <c r="D53" s="13">
        <v>92.189962438255932</v>
      </c>
      <c r="E53" s="13">
        <v>1053</v>
      </c>
    </row>
    <row r="54" spans="3:5">
      <c r="C54" s="13">
        <v>1052</v>
      </c>
      <c r="D54" s="13">
        <v>91.783914718405143</v>
      </c>
      <c r="E54" s="13">
        <v>1052</v>
      </c>
    </row>
    <row r="55" spans="3:5">
      <c r="C55" s="13">
        <v>1051</v>
      </c>
      <c r="D55" s="13">
        <v>91.381341582849203</v>
      </c>
      <c r="E55" s="13">
        <v>1051</v>
      </c>
    </row>
    <row r="56" spans="3:5">
      <c r="C56" s="13">
        <v>1050</v>
      </c>
      <c r="D56" s="13">
        <v>90.982204044921772</v>
      </c>
      <c r="E56" s="13">
        <v>1050</v>
      </c>
    </row>
    <row r="57" spans="3:5">
      <c r="C57" s="13">
        <v>1049</v>
      </c>
      <c r="D57" s="13">
        <v>90.586463835603126</v>
      </c>
      <c r="E57" s="13">
        <v>1049</v>
      </c>
    </row>
    <row r="58" spans="3:5">
      <c r="C58" s="13">
        <v>1048</v>
      </c>
      <c r="D58" s="13">
        <v>90.194083384144406</v>
      </c>
      <c r="E58" s="13">
        <v>1048</v>
      </c>
    </row>
    <row r="59" spans="3:5">
      <c r="C59" s="13">
        <v>1047</v>
      </c>
      <c r="D59" s="13">
        <v>89.805025799728213</v>
      </c>
      <c r="E59" s="13">
        <v>1047</v>
      </c>
    </row>
    <row r="60" spans="3:5">
      <c r="C60" s="13">
        <v>1046</v>
      </c>
      <c r="D60" s="13">
        <v>89.419254852367871</v>
      </c>
      <c r="E60" s="13">
        <v>1046</v>
      </c>
    </row>
    <row r="61" spans="3:5">
      <c r="C61" s="13">
        <v>1045</v>
      </c>
      <c r="D61" s="13">
        <v>89.036734955724938</v>
      </c>
      <c r="E61" s="13">
        <v>1045</v>
      </c>
    </row>
    <row r="62" spans="3:5">
      <c r="C62" s="13">
        <v>1044</v>
      </c>
      <c r="D62" s="13">
        <v>88.657431148886857</v>
      </c>
      <c r="E62" s="13">
        <v>1044</v>
      </c>
    </row>
    <row r="63" spans="3:5">
      <c r="C63" s="13">
        <v>1043</v>
      </c>
      <c r="D63" s="13">
        <v>88.281309080666134</v>
      </c>
      <c r="E63" s="13">
        <v>1043</v>
      </c>
    </row>
    <row r="64" spans="3:5">
      <c r="C64" s="13">
        <v>1042</v>
      </c>
      <c r="D64" s="13">
        <v>87.908334992980485</v>
      </c>
      <c r="E64" s="13">
        <v>1042</v>
      </c>
    </row>
    <row r="65" spans="3:5">
      <c r="C65" s="13">
        <v>1041</v>
      </c>
      <c r="D65" s="13">
        <v>87.538475704496506</v>
      </c>
      <c r="E65" s="13">
        <v>1041</v>
      </c>
    </row>
    <row r="66" spans="3:5">
      <c r="C66" s="13">
        <v>1040</v>
      </c>
      <c r="D66" s="13">
        <v>87.171698596663788</v>
      </c>
      <c r="E66" s="13">
        <v>1040</v>
      </c>
    </row>
    <row r="67" spans="3:5">
      <c r="C67" s="13">
        <v>1039</v>
      </c>
      <c r="D67" s="13">
        <v>86.807971597842453</v>
      </c>
      <c r="E67" s="13">
        <v>1039</v>
      </c>
    </row>
    <row r="68" spans="3:5">
      <c r="C68" s="13">
        <v>1038</v>
      </c>
      <c r="D68" s="13">
        <v>86.447263169584346</v>
      </c>
      <c r="E68" s="13">
        <v>1038</v>
      </c>
    </row>
    <row r="69" spans="3:5">
      <c r="C69" s="13">
        <v>1037</v>
      </c>
      <c r="D69" s="13">
        <v>86.089542291649963</v>
      </c>
      <c r="E69" s="13">
        <v>1037</v>
      </c>
    </row>
    <row r="70" spans="3:5">
      <c r="C70" s="13">
        <v>1036</v>
      </c>
      <c r="D70" s="13">
        <v>85.734778450381967</v>
      </c>
      <c r="E70" s="13">
        <v>1036</v>
      </c>
    </row>
    <row r="71" spans="3:5">
      <c r="C71" s="13">
        <v>1035</v>
      </c>
      <c r="D71" s="13">
        <v>85.382941623962267</v>
      </c>
      <c r="E71" s="13">
        <v>1035</v>
      </c>
    </row>
    <row r="72" spans="3:5">
      <c r="C72" s="13">
        <v>1034</v>
      </c>
      <c r="D72" s="13">
        <v>85.03400227052424</v>
      </c>
      <c r="E72" s="13">
        <v>1034</v>
      </c>
    </row>
    <row r="73" spans="3:5">
      <c r="C73" s="13">
        <v>1033</v>
      </c>
      <c r="D73" s="13">
        <v>84.687931315027882</v>
      </c>
      <c r="E73" s="13">
        <v>1033</v>
      </c>
    </row>
    <row r="74" spans="3:5">
      <c r="C74" s="13">
        <v>1032</v>
      </c>
      <c r="D74" s="13">
        <v>84.344700138559602</v>
      </c>
      <c r="E74" s="13">
        <v>1032</v>
      </c>
    </row>
    <row r="75" spans="3:5">
      <c r="C75" s="13">
        <v>1031</v>
      </c>
      <c r="D75" s="13">
        <v>84.004280565589482</v>
      </c>
      <c r="E75" s="13">
        <v>1031</v>
      </c>
    </row>
    <row r="76" spans="3:5">
      <c r="C76" s="13">
        <v>1030</v>
      </c>
      <c r="D76" s="13">
        <v>83.666644852990132</v>
      </c>
      <c r="E76" s="13">
        <v>1030</v>
      </c>
    </row>
    <row r="77" spans="3:5">
      <c r="C77" s="13">
        <v>1029</v>
      </c>
      <c r="D77" s="13">
        <v>83.331765679570452</v>
      </c>
      <c r="E77" s="13">
        <v>1029</v>
      </c>
    </row>
    <row r="78" spans="3:5">
      <c r="C78" s="13">
        <v>1028</v>
      </c>
      <c r="D78" s="13">
        <v>82.999616134800519</v>
      </c>
      <c r="E78" s="13">
        <v>1028</v>
      </c>
    </row>
    <row r="79" spans="3:5">
      <c r="C79" s="13">
        <v>1027</v>
      </c>
      <c r="D79" s="13">
        <v>82.670169708888452</v>
      </c>
      <c r="E79" s="13">
        <v>1027</v>
      </c>
    </row>
    <row r="80" spans="3:5">
      <c r="C80" s="13">
        <v>1026</v>
      </c>
      <c r="D80" s="13">
        <v>82.343400282440186</v>
      </c>
      <c r="E80" s="13">
        <v>1026</v>
      </c>
    </row>
    <row r="81" spans="3:5">
      <c r="C81" s="13">
        <v>1025</v>
      </c>
      <c r="D81" s="13">
        <v>82.019282117017354</v>
      </c>
      <c r="E81" s="13">
        <v>1025</v>
      </c>
    </row>
    <row r="82" spans="3:5">
      <c r="C82" s="13">
        <v>1024</v>
      </c>
      <c r="D82" s="13">
        <v>81.697789845745064</v>
      </c>
      <c r="E82" s="13">
        <v>1024</v>
      </c>
    </row>
    <row r="83" spans="3:5">
      <c r="C83" s="13">
        <v>1023.0000000000001</v>
      </c>
      <c r="D83" s="13">
        <v>81.378898463737613</v>
      </c>
      <c r="E83" s="13">
        <v>1023.0000000000001</v>
      </c>
    </row>
    <row r="84" spans="3:5">
      <c r="C84" s="13">
        <v>1022.0000000000001</v>
      </c>
      <c r="D84" s="13">
        <v>81.062583319611122</v>
      </c>
      <c r="E84" s="13">
        <v>1022.0000000000001</v>
      </c>
    </row>
    <row r="85" spans="3:5">
      <c r="C85" s="13">
        <v>1021.0000000000001</v>
      </c>
      <c r="D85" s="13">
        <v>80.748820106079719</v>
      </c>
      <c r="E85" s="13">
        <v>1021.0000000000001</v>
      </c>
    </row>
    <row r="86" spans="3:5">
      <c r="C86" s="13">
        <v>1020.0000000000001</v>
      </c>
      <c r="D86" s="13">
        <v>80.437584852903797</v>
      </c>
      <c r="E86" s="13">
        <v>1020.0000000000001</v>
      </c>
    </row>
    <row r="87" spans="3:5">
      <c r="C87" s="13">
        <v>1019.0000000000001</v>
      </c>
      <c r="D87" s="13">
        <v>80.128853917405422</v>
      </c>
      <c r="E87" s="13">
        <v>1019.0000000000001</v>
      </c>
    </row>
    <row r="88" spans="3:5">
      <c r="C88" s="13">
        <v>1018.0000000000001</v>
      </c>
      <c r="D88" s="13">
        <v>79.822603976786539</v>
      </c>
      <c r="E88" s="13">
        <v>1018.0000000000001</v>
      </c>
    </row>
    <row r="89" spans="3:5">
      <c r="C89" s="13">
        <v>1017.0000000000001</v>
      </c>
      <c r="D89" s="13">
        <v>79.518807765149376</v>
      </c>
      <c r="E89" s="13">
        <v>1017.0000000000001</v>
      </c>
    </row>
    <row r="90" spans="3:5">
      <c r="C90" s="13">
        <v>1016.0000000000001</v>
      </c>
      <c r="D90" s="13">
        <v>79.217438474076104</v>
      </c>
      <c r="E90" s="13">
        <v>1016.0000000000001</v>
      </c>
    </row>
    <row r="91" spans="3:5">
      <c r="C91" s="13">
        <v>1015.0000000000001</v>
      </c>
      <c r="D91" s="13">
        <v>78.918473774888895</v>
      </c>
      <c r="E91" s="13">
        <v>1015.0000000000001</v>
      </c>
    </row>
    <row r="92" spans="3:5">
      <c r="C92" s="13">
        <v>1014.0000000000001</v>
      </c>
      <c r="D92" s="13">
        <v>78.621891630600828</v>
      </c>
      <c r="E92" s="13">
        <v>1014.0000000000001</v>
      </c>
    </row>
    <row r="93" spans="3:5">
      <c r="C93" s="13">
        <v>1013.0000000000001</v>
      </c>
      <c r="D93" s="13">
        <v>78.32767028938278</v>
      </c>
      <c r="E93" s="13">
        <v>1013.0000000000001</v>
      </c>
    </row>
    <row r="94" spans="3:5">
      <c r="C94" s="13">
        <v>1012.0000000000001</v>
      </c>
      <c r="D94" s="13">
        <v>78.035788277155874</v>
      </c>
      <c r="E94" s="13">
        <v>1012.0000000000001</v>
      </c>
    </row>
    <row r="95" spans="3:5">
      <c r="C95" s="13">
        <v>1011.0000000000001</v>
      </c>
      <c r="D95" s="13">
        <v>77.746224391872801</v>
      </c>
      <c r="E95" s="13">
        <v>1011.0000000000001</v>
      </c>
    </row>
    <row r="96" spans="3:5">
      <c r="C96" s="13">
        <v>1010.0000000000001</v>
      </c>
      <c r="D96" s="13">
        <v>77.458957696361509</v>
      </c>
      <c r="E96" s="13">
        <v>1010.0000000000001</v>
      </c>
    </row>
    <row r="97" spans="3:5">
      <c r="C97" s="13">
        <v>1009.0000000000001</v>
      </c>
      <c r="D97" s="13">
        <v>77.173967512654201</v>
      </c>
      <c r="E97" s="13">
        <v>1009.0000000000001</v>
      </c>
    </row>
    <row r="98" spans="3:5">
      <c r="C98" s="13">
        <v>1008.0000000000001</v>
      </c>
      <c r="D98" s="13">
        <v>76.891233415580103</v>
      </c>
      <c r="E98" s="13">
        <v>1008.0000000000001</v>
      </c>
    </row>
    <row r="99" spans="3:5">
      <c r="C99" s="13">
        <v>1007.0000000000001</v>
      </c>
      <c r="D99" s="13">
        <v>76.610735227118212</v>
      </c>
      <c r="E99" s="13">
        <v>1007.0000000000001</v>
      </c>
    </row>
    <row r="100" spans="3:5">
      <c r="C100" s="13">
        <v>1006.0000000000001</v>
      </c>
      <c r="D100" s="13">
        <v>76.332453010902</v>
      </c>
      <c r="E100" s="13">
        <v>1006.0000000000001</v>
      </c>
    </row>
    <row r="101" spans="3:5">
      <c r="C101" s="13">
        <v>1005.0000000000001</v>
      </c>
      <c r="D101" s="13">
        <v>76.056367066185999</v>
      </c>
      <c r="E101" s="13">
        <v>1005.0000000000001</v>
      </c>
    </row>
    <row r="102" spans="3:5">
      <c r="C102" s="13">
        <v>1004.0000000000001</v>
      </c>
      <c r="D102" s="13">
        <v>75.782457922843989</v>
      </c>
      <c r="E102" s="13">
        <v>1004.0000000000001</v>
      </c>
    </row>
    <row r="103" spans="3:5">
      <c r="C103" s="13">
        <v>1003.0000000000001</v>
      </c>
      <c r="D103" s="13">
        <v>75.510706335917263</v>
      </c>
      <c r="E103" s="13">
        <v>1003.0000000000001</v>
      </c>
    </row>
    <row r="104" spans="3:5">
      <c r="C104" s="13">
        <v>1002.0000000000001</v>
      </c>
      <c r="D104" s="13">
        <v>75.2410932806131</v>
      </c>
      <c r="E104" s="13">
        <v>1002.0000000000001</v>
      </c>
    </row>
    <row r="105" spans="3:5">
      <c r="C105" s="13">
        <v>1001.0000000000001</v>
      </c>
      <c r="D105" s="13">
        <v>74.973599947900894</v>
      </c>
      <c r="E105" s="13">
        <v>1001.0000000000001</v>
      </c>
    </row>
    <row r="106" spans="3:5">
      <c r="C106" s="13">
        <v>1000.0000000000001</v>
      </c>
      <c r="D106" s="13">
        <v>74.708207738850945</v>
      </c>
      <c r="E106" s="13">
        <v>1000.0000000000001</v>
      </c>
    </row>
    <row r="107" spans="3:5">
      <c r="C107" s="13">
        <v>999.00000000000011</v>
      </c>
      <c r="D107" s="13">
        <v>74.444898260568635</v>
      </c>
      <c r="E107" s="13">
        <v>999.00000000000011</v>
      </c>
    </row>
    <row r="108" spans="3:5">
      <c r="C108" s="13">
        <v>998.00000000000011</v>
      </c>
      <c r="D108" s="13">
        <v>74.183653321506853</v>
      </c>
      <c r="E108" s="13">
        <v>998.00000000000011</v>
      </c>
    </row>
    <row r="109" spans="3:5">
      <c r="C109" s="13">
        <v>997.00000000000011</v>
      </c>
      <c r="D109" s="13">
        <v>73.924454926900694</v>
      </c>
      <c r="E109" s="13">
        <v>997.00000000000011</v>
      </c>
    </row>
    <row r="110" spans="3:5">
      <c r="C110" s="13">
        <v>996.00000000000011</v>
      </c>
      <c r="D110" s="13">
        <v>73.667285275026359</v>
      </c>
      <c r="E110" s="13">
        <v>996.00000000000011</v>
      </c>
    </row>
    <row r="111" spans="3:5">
      <c r="C111" s="13">
        <v>995.00000000000011</v>
      </c>
      <c r="D111" s="13">
        <v>73.406310648335847</v>
      </c>
      <c r="E111" s="13">
        <v>995.00000000000011</v>
      </c>
    </row>
    <row r="112" spans="3:5">
      <c r="C112" s="13">
        <v>994.00000000000011</v>
      </c>
      <c r="D112" s="13">
        <v>73.145801956289077</v>
      </c>
      <c r="E112" s="13">
        <v>994.00000000000011</v>
      </c>
    </row>
    <row r="113" spans="3:5">
      <c r="C113" s="13">
        <v>993.00000000000011</v>
      </c>
      <c r="D113" s="13">
        <v>72.887052197910293</v>
      </c>
      <c r="E113" s="13">
        <v>993.00000000000011</v>
      </c>
    </row>
    <row r="114" spans="3:5">
      <c r="C114" s="13">
        <v>992.00000000000011</v>
      </c>
      <c r="D114" s="13">
        <v>72.630045594659748</v>
      </c>
      <c r="E114" s="13">
        <v>992.00000000000011</v>
      </c>
    </row>
    <row r="115" spans="3:5">
      <c r="C115" s="13">
        <v>991.00000000000011</v>
      </c>
      <c r="D115" s="13">
        <v>72.37476661014712</v>
      </c>
      <c r="E115" s="13">
        <v>991.00000000000011</v>
      </c>
    </row>
    <row r="116" spans="3:5">
      <c r="C116" s="13">
        <v>990.00000000000011</v>
      </c>
      <c r="D116" s="13">
        <v>72.121199945624255</v>
      </c>
      <c r="E116" s="13">
        <v>990.00000000000011</v>
      </c>
    </row>
    <row r="117" spans="3:5">
      <c r="C117" s="13">
        <v>989.00000000000011</v>
      </c>
      <c r="D117" s="13">
        <v>71.869330533835026</v>
      </c>
      <c r="E117" s="13">
        <v>989.00000000000011</v>
      </c>
    </row>
    <row r="118" spans="3:5">
      <c r="C118" s="13">
        <v>988.00000000000011</v>
      </c>
      <c r="D118" s="13">
        <v>71.619143534445939</v>
      </c>
      <c r="E118" s="13">
        <v>988.00000000000011</v>
      </c>
    </row>
    <row r="119" spans="3:5">
      <c r="C119" s="13">
        <v>987.00000000000011</v>
      </c>
      <c r="D119" s="13">
        <v>71.370624329260508</v>
      </c>
      <c r="E119" s="13">
        <v>987.00000000000011</v>
      </c>
    </row>
    <row r="120" spans="3:5">
      <c r="C120" s="13">
        <v>986.00000000000011</v>
      </c>
      <c r="D120" s="13">
        <v>71.12375851671348</v>
      </c>
      <c r="E120" s="13">
        <v>986.00000000000011</v>
      </c>
    </row>
    <row r="121" spans="3:5">
      <c r="C121" s="13">
        <v>985.00000000000011</v>
      </c>
      <c r="D121" s="13">
        <v>70.878531907455084</v>
      </c>
      <c r="E121" s="13">
        <v>985.00000000000011</v>
      </c>
    </row>
    <row r="122" spans="3:5">
      <c r="C122" s="13">
        <v>984.00000000000011</v>
      </c>
      <c r="D122" s="13">
        <v>70.634930519896074</v>
      </c>
      <c r="E122" s="13">
        <v>984.00000000000011</v>
      </c>
    </row>
    <row r="123" spans="3:5">
      <c r="C123" s="13">
        <v>983.00000000000011</v>
      </c>
      <c r="D123" s="13">
        <v>70.392940575319784</v>
      </c>
      <c r="E123" s="13">
        <v>983.00000000000011</v>
      </c>
    </row>
    <row r="124" spans="3:5">
      <c r="C124" s="13">
        <v>982.00000000000011</v>
      </c>
      <c r="D124" s="13">
        <v>70.152548493293864</v>
      </c>
      <c r="E124" s="13">
        <v>982.00000000000011</v>
      </c>
    </row>
    <row r="125" spans="3:5">
      <c r="C125" s="13">
        <v>981.00000000000011</v>
      </c>
      <c r="D125" s="13">
        <v>69.913740887862232</v>
      </c>
      <c r="E125" s="13">
        <v>981.00000000000011</v>
      </c>
    </row>
    <row r="126" spans="3:5">
      <c r="C126" s="13">
        <v>980.00000000000011</v>
      </c>
      <c r="D126" s="13">
        <v>69.676504562927548</v>
      </c>
      <c r="E126" s="13">
        <v>980.00000000000011</v>
      </c>
    </row>
    <row r="127" spans="3:5">
      <c r="C127" s="13">
        <v>979.00000000000011</v>
      </c>
      <c r="D127" s="13">
        <v>69.440826508127813</v>
      </c>
      <c r="E127" s="13">
        <v>979.00000000000011</v>
      </c>
    </row>
    <row r="128" spans="3:5">
      <c r="C128" s="13">
        <v>978.00000000000011</v>
      </c>
      <c r="D128" s="13">
        <v>69.206693894516548</v>
      </c>
      <c r="E128" s="13">
        <v>978.00000000000011</v>
      </c>
    </row>
    <row r="129" spans="3:5">
      <c r="C129" s="13">
        <v>977.00000000000011</v>
      </c>
      <c r="D129" s="13">
        <v>68.974094071158092</v>
      </c>
      <c r="E129" s="13">
        <v>977.00000000000011</v>
      </c>
    </row>
    <row r="130" spans="3:5">
      <c r="C130" s="13">
        <v>976.00000000000011</v>
      </c>
      <c r="D130" s="13">
        <v>68.743014560663141</v>
      </c>
      <c r="E130" s="13">
        <v>976.00000000000011</v>
      </c>
    </row>
    <row r="131" spans="3:5">
      <c r="C131" s="13">
        <v>975.00000000000011</v>
      </c>
      <c r="D131" s="13">
        <v>68.513443055844363</v>
      </c>
      <c r="E131" s="13">
        <v>975.00000000000011</v>
      </c>
    </row>
    <row r="132" spans="3:5">
      <c r="C132" s="13">
        <v>974.00000000000011</v>
      </c>
      <c r="D132" s="13">
        <v>68.285367415537479</v>
      </c>
      <c r="E132" s="13">
        <v>974.00000000000011</v>
      </c>
    </row>
    <row r="133" spans="3:5">
      <c r="C133" s="13">
        <v>973.00000000000011</v>
      </c>
      <c r="D133" s="13">
        <v>68.058775661283065</v>
      </c>
      <c r="E133" s="13">
        <v>973.00000000000011</v>
      </c>
    </row>
    <row r="134" spans="3:5">
      <c r="C134" s="13">
        <v>972.00000000000011</v>
      </c>
      <c r="D134" s="13">
        <v>67.833655973664378</v>
      </c>
      <c r="E134" s="13">
        <v>972.00000000000011</v>
      </c>
    </row>
    <row r="135" spans="3:5">
      <c r="C135" s="13">
        <v>971.00000000000011</v>
      </c>
      <c r="D135" s="13">
        <v>67.609996688800749</v>
      </c>
      <c r="E135" s="13">
        <v>971.00000000000011</v>
      </c>
    </row>
    <row r="136" spans="3:5">
      <c r="C136" s="13">
        <v>970.00000000000011</v>
      </c>
      <c r="D136" s="13">
        <v>67.387786294919849</v>
      </c>
      <c r="E136" s="13">
        <v>970.00000000000011</v>
      </c>
    </row>
    <row r="137" spans="3:5">
      <c r="C137" s="13">
        <v>969.00000000000011</v>
      </c>
      <c r="D137" s="13">
        <v>67.167013429217732</v>
      </c>
      <c r="E137" s="13">
        <v>969.00000000000011</v>
      </c>
    </row>
    <row r="138" spans="3:5">
      <c r="C138" s="13">
        <v>968.00000000000011</v>
      </c>
      <c r="D138" s="13">
        <v>66.947666874176761</v>
      </c>
      <c r="E138" s="13">
        <v>968.00000000000011</v>
      </c>
    </row>
    <row r="139" spans="3:5">
      <c r="C139" s="13">
        <v>967.00000000000011</v>
      </c>
      <c r="D139" s="13">
        <v>66.729735554874622</v>
      </c>
      <c r="E139" s="13">
        <v>967.00000000000011</v>
      </c>
    </row>
    <row r="140" spans="3:5">
      <c r="C140" s="13">
        <v>966.00000000000011</v>
      </c>
      <c r="D140" s="13">
        <v>66.513208535762317</v>
      </c>
      <c r="E140" s="13">
        <v>966.00000000000011</v>
      </c>
    </row>
    <row r="141" spans="3:5">
      <c r="C141" s="13">
        <v>965.00000000000011</v>
      </c>
      <c r="D141" s="13">
        <v>66.298075017102818</v>
      </c>
      <c r="E141" s="13">
        <v>965.00000000000011</v>
      </c>
    </row>
    <row r="142" spans="3:5">
      <c r="C142" s="13">
        <v>964.00000000000011</v>
      </c>
      <c r="D142" s="13">
        <v>66.084324332884293</v>
      </c>
      <c r="E142" s="13">
        <v>964.00000000000011</v>
      </c>
    </row>
    <row r="143" spans="3:5">
      <c r="C143" s="13">
        <v>963.00000000000011</v>
      </c>
      <c r="D143" s="13">
        <v>65.871945947157172</v>
      </c>
      <c r="E143" s="13">
        <v>963.00000000000011</v>
      </c>
    </row>
    <row r="144" spans="3:5">
      <c r="C144" s="13">
        <v>962.00000000000011</v>
      </c>
      <c r="D144" s="13">
        <v>65.660929451645728</v>
      </c>
      <c r="E144" s="13">
        <v>962.00000000000011</v>
      </c>
    </row>
    <row r="145" spans="3:5">
      <c r="C145" s="13">
        <v>961.00000000000011</v>
      </c>
      <c r="D145" s="13">
        <v>65.451264562709412</v>
      </c>
      <c r="E145" s="13">
        <v>961.00000000000011</v>
      </c>
    </row>
    <row r="146" spans="3:5">
      <c r="C146" s="13">
        <v>960.00000000000011</v>
      </c>
      <c r="D146" s="13">
        <v>65.242941118977342</v>
      </c>
      <c r="E146" s="13">
        <v>960.00000000000011</v>
      </c>
    </row>
    <row r="147" spans="3:5">
      <c r="C147" s="13">
        <v>959.00000000000011</v>
      </c>
      <c r="D147" s="13">
        <v>65.035949078074808</v>
      </c>
      <c r="E147" s="13">
        <v>959.00000000000011</v>
      </c>
    </row>
    <row r="148" spans="3:5">
      <c r="C148" s="13">
        <v>958.00000000000011</v>
      </c>
      <c r="D148" s="13">
        <v>64.830278514950749</v>
      </c>
      <c r="E148" s="13">
        <v>958.00000000000011</v>
      </c>
    </row>
    <row r="149" spans="3:5">
      <c r="C149" s="13">
        <v>957.00000000000011</v>
      </c>
      <c r="D149" s="13">
        <v>64.625919618502508</v>
      </c>
      <c r="E149" s="13">
        <v>957.00000000000011</v>
      </c>
    </row>
    <row r="150" spans="3:5">
      <c r="C150" s="13">
        <v>956.00000000000011</v>
      </c>
      <c r="D150" s="13">
        <v>64.422862689721015</v>
      </c>
      <c r="E150" s="13">
        <v>956.00000000000011</v>
      </c>
    </row>
    <row r="151" spans="3:5">
      <c r="C151" s="13">
        <v>955.00000000000011</v>
      </c>
      <c r="D151" s="13">
        <v>64.221098138906612</v>
      </c>
      <c r="E151" s="13">
        <v>955.00000000000011</v>
      </c>
    </row>
    <row r="152" spans="3:5">
      <c r="C152" s="13">
        <v>954.00000000000011</v>
      </c>
      <c r="D152" s="13">
        <v>64.020616483578294</v>
      </c>
      <c r="E152" s="13">
        <v>954.00000000000011</v>
      </c>
    </row>
    <row r="153" spans="3:5">
      <c r="C153" s="13">
        <v>953.00000000000011</v>
      </c>
      <c r="D153" s="13">
        <v>63.821408346073895</v>
      </c>
      <c r="E153" s="13">
        <v>953.00000000000011</v>
      </c>
    </row>
    <row r="154" spans="3:5">
      <c r="C154" s="13">
        <v>952.00000000000011</v>
      </c>
      <c r="D154" s="13">
        <v>63.623464451330165</v>
      </c>
      <c r="E154" s="13">
        <v>952.00000000000011</v>
      </c>
    </row>
    <row r="155" spans="3:5">
      <c r="C155" s="13">
        <v>951.00000000000011</v>
      </c>
      <c r="D155" s="13">
        <v>63.426775624732663</v>
      </c>
      <c r="E155" s="13">
        <v>951.00000000000011</v>
      </c>
    </row>
    <row r="156" spans="3:5">
      <c r="C156" s="13">
        <v>950.00000000000011</v>
      </c>
      <c r="D156" s="13">
        <v>63.231332790118792</v>
      </c>
      <c r="E156" s="13">
        <v>950.00000000000011</v>
      </c>
    </row>
    <row r="157" spans="3:5">
      <c r="C157" s="13">
        <v>949.00000000000011</v>
      </c>
      <c r="D157" s="13">
        <v>63.037126967415219</v>
      </c>
      <c r="E157" s="13">
        <v>949.00000000000011</v>
      </c>
    </row>
    <row r="158" spans="3:5">
      <c r="C158" s="13">
        <v>948.00000000000011</v>
      </c>
      <c r="D158" s="13">
        <v>62.844149270976381</v>
      </c>
      <c r="E158" s="13">
        <v>948.00000000000011</v>
      </c>
    </row>
    <row r="159" spans="3:5">
      <c r="C159" s="13">
        <v>947.00000000000011</v>
      </c>
      <c r="D159" s="13">
        <v>62.652390907404516</v>
      </c>
      <c r="E159" s="13">
        <v>947.00000000000011</v>
      </c>
    </row>
    <row r="160" spans="3:5">
      <c r="C160" s="13">
        <v>946.00000000000011</v>
      </c>
      <c r="D160" s="13">
        <v>62.461843173789397</v>
      </c>
      <c r="E160" s="13">
        <v>946.00000000000011</v>
      </c>
    </row>
    <row r="161" spans="3:5">
      <c r="C161" s="13">
        <v>945.00000000000011</v>
      </c>
      <c r="D161" s="13">
        <v>62.272497455641407</v>
      </c>
      <c r="E161" s="13">
        <v>945.00000000000011</v>
      </c>
    </row>
    <row r="162" spans="3:5">
      <c r="C162" s="13">
        <v>944.00000000000011</v>
      </c>
      <c r="D162" s="13">
        <v>62.084345225372417</v>
      </c>
      <c r="E162" s="13">
        <v>944.00000000000011</v>
      </c>
    </row>
    <row r="163" spans="3:5">
      <c r="C163" s="13">
        <v>943.00000000000011</v>
      </c>
      <c r="D163" s="13">
        <v>61.897378040265238</v>
      </c>
      <c r="E163" s="13">
        <v>943.00000000000011</v>
      </c>
    </row>
    <row r="164" spans="3:5">
      <c r="C164" s="13">
        <v>942.00000000000011</v>
      </c>
      <c r="D164" s="13">
        <v>61.709675170346145</v>
      </c>
      <c r="E164" s="13">
        <v>942.00000000000011</v>
      </c>
    </row>
    <row r="165" spans="3:5">
      <c r="C165" s="13">
        <v>941.00000000000011</v>
      </c>
      <c r="D165" s="13">
        <v>61.510886330493278</v>
      </c>
      <c r="E165" s="13">
        <v>941.00000000000011</v>
      </c>
    </row>
    <row r="166" spans="3:5">
      <c r="C166" s="13">
        <v>940.00000000000011</v>
      </c>
      <c r="D166" s="13">
        <v>61.313539707856556</v>
      </c>
      <c r="E166" s="13">
        <v>940.00000000000011</v>
      </c>
    </row>
    <row r="167" spans="3:5">
      <c r="C167" s="13">
        <v>939.00000000000011</v>
      </c>
      <c r="D167" s="13">
        <v>61.117723785616469</v>
      </c>
      <c r="E167" s="13">
        <v>939.00000000000011</v>
      </c>
    </row>
    <row r="168" spans="3:5">
      <c r="C168" s="13">
        <v>938.00000000000011</v>
      </c>
      <c r="D168" s="13">
        <v>60.923421858631031</v>
      </c>
      <c r="E168" s="13">
        <v>938.00000000000011</v>
      </c>
    </row>
    <row r="169" spans="3:5">
      <c r="C169" s="13">
        <v>937.00000000000011</v>
      </c>
      <c r="D169" s="13">
        <v>60.730617468762645</v>
      </c>
      <c r="E169" s="13">
        <v>937.00000000000011</v>
      </c>
    </row>
    <row r="170" spans="3:5">
      <c r="C170" s="13">
        <v>936.00000000000011</v>
      </c>
      <c r="D170" s="13">
        <v>60.539294401564547</v>
      </c>
      <c r="E170" s="13">
        <v>936.00000000000011</v>
      </c>
    </row>
    <row r="171" spans="3:5">
      <c r="C171" s="13">
        <v>935.00000000000011</v>
      </c>
      <c r="D171" s="13">
        <v>60.349436683492399</v>
      </c>
      <c r="E171" s="13">
        <v>935.00000000000011</v>
      </c>
    </row>
    <row r="172" spans="3:5">
      <c r="C172" s="13">
        <v>934.00000000000011</v>
      </c>
      <c r="D172" s="13">
        <v>60.161028576709164</v>
      </c>
      <c r="E172" s="13">
        <v>934.00000000000011</v>
      </c>
    </row>
    <row r="173" spans="3:5">
      <c r="C173" s="13">
        <v>933.00000000000011</v>
      </c>
      <c r="D173" s="13">
        <v>59.974054573425114</v>
      </c>
      <c r="E173" s="13">
        <v>933.00000000000011</v>
      </c>
    </row>
    <row r="174" spans="3:5">
      <c r="C174" s="13">
        <v>932.00000000000011</v>
      </c>
      <c r="D174" s="13">
        <v>59.788499393113966</v>
      </c>
      <c r="E174" s="13">
        <v>932.00000000000011</v>
      </c>
    </row>
    <row r="175" spans="3:5">
      <c r="C175" s="13">
        <v>931.00000000000011</v>
      </c>
      <c r="D175" s="13">
        <v>59.604347977031928</v>
      </c>
      <c r="E175" s="13">
        <v>931.00000000000011</v>
      </c>
    </row>
    <row r="176" spans="3:5">
      <c r="C176" s="13">
        <v>930.00000000000011</v>
      </c>
      <c r="D176" s="13">
        <v>59.421585484202197</v>
      </c>
      <c r="E176" s="13">
        <v>930.00000000000011</v>
      </c>
    </row>
    <row r="177" spans="3:5">
      <c r="C177" s="13">
        <v>929.00000000000011</v>
      </c>
      <c r="D177" s="13">
        <v>59.240197287507286</v>
      </c>
      <c r="E177" s="13">
        <v>929.00000000000011</v>
      </c>
    </row>
    <row r="178" spans="3:5">
      <c r="C178" s="13">
        <v>928.00000000000011</v>
      </c>
      <c r="D178" s="13">
        <v>59.060168969501653</v>
      </c>
      <c r="E178" s="13">
        <v>928.00000000000011</v>
      </c>
    </row>
    <row r="179" spans="3:5">
      <c r="C179" s="13">
        <v>927.00000000000011</v>
      </c>
      <c r="D179" s="13">
        <v>58.88148631850742</v>
      </c>
      <c r="E179" s="13">
        <v>927.00000000000011</v>
      </c>
    </row>
    <row r="180" spans="3:5">
      <c r="C180" s="13">
        <v>926.00000000000011</v>
      </c>
      <c r="D180" s="13">
        <v>58.704135324380189</v>
      </c>
      <c r="E180" s="13">
        <v>926.00000000000011</v>
      </c>
    </row>
    <row r="181" spans="3:5">
      <c r="C181" s="13">
        <v>925.00000000000011</v>
      </c>
      <c r="D181" s="13">
        <v>58.528102176118864</v>
      </c>
      <c r="E181" s="13">
        <v>925.00000000000011</v>
      </c>
    </row>
    <row r="182" spans="3:5">
      <c r="C182" s="13">
        <v>924.00000000000011</v>
      </c>
      <c r="D182" s="13">
        <v>58.353373256732958</v>
      </c>
      <c r="E182" s="13">
        <v>924.00000000000011</v>
      </c>
    </row>
    <row r="183" spans="3:5">
      <c r="C183" s="13">
        <v>923.00000000000011</v>
      </c>
      <c r="D183" s="13">
        <v>58.179935140315663</v>
      </c>
      <c r="E183" s="13">
        <v>923.00000000000011</v>
      </c>
    </row>
    <row r="184" spans="3:5">
      <c r="C184" s="13">
        <v>922.00000000000011</v>
      </c>
      <c r="D184" s="13">
        <v>58.007774588775845</v>
      </c>
      <c r="E184" s="13">
        <v>922.00000000000011</v>
      </c>
    </row>
    <row r="185" spans="3:5">
      <c r="C185" s="13">
        <v>921.00000000000011</v>
      </c>
      <c r="D185" s="13">
        <v>57.836878547871621</v>
      </c>
      <c r="E185" s="13">
        <v>921.00000000000011</v>
      </c>
    </row>
    <row r="186" spans="3:5">
      <c r="C186" s="13">
        <v>920.00000000000011</v>
      </c>
      <c r="D186" s="13">
        <v>57.667234144603349</v>
      </c>
      <c r="E186" s="13">
        <v>920.00000000000011</v>
      </c>
    </row>
    <row r="187" spans="3:5">
      <c r="C187" s="13">
        <v>919.00000000000011</v>
      </c>
      <c r="D187" s="13">
        <v>57.498828683749494</v>
      </c>
      <c r="E187" s="13">
        <v>919.00000000000011</v>
      </c>
    </row>
    <row r="188" spans="3:5">
      <c r="C188" s="13">
        <v>918.00000000000011</v>
      </c>
      <c r="D188" s="13">
        <v>57.331649644502271</v>
      </c>
      <c r="E188" s="13">
        <v>918.00000000000011</v>
      </c>
    </row>
    <row r="189" spans="3:5">
      <c r="C189" s="13">
        <v>917.00000000000011</v>
      </c>
      <c r="D189" s="13">
        <v>57.165684677353731</v>
      </c>
      <c r="E189" s="13">
        <v>917.00000000000011</v>
      </c>
    </row>
    <row r="190" spans="3:5">
      <c r="C190" s="13">
        <v>916.00000000000011</v>
      </c>
      <c r="D190" s="13">
        <v>57.000921601696547</v>
      </c>
      <c r="E190" s="13">
        <v>916.00000000000011</v>
      </c>
    </row>
    <row r="191" spans="3:5">
      <c r="C191" s="13">
        <v>915.00000000000011</v>
      </c>
      <c r="D191" s="13">
        <v>56.837348402201386</v>
      </c>
      <c r="E191" s="13">
        <v>915.00000000000011</v>
      </c>
    </row>
    <row r="192" spans="3:5">
      <c r="C192" s="13">
        <v>914.00000000000011</v>
      </c>
      <c r="D192" s="13">
        <v>56.674953226584122</v>
      </c>
      <c r="E192" s="13">
        <v>914.00000000000011</v>
      </c>
    </row>
    <row r="193" spans="3:5">
      <c r="C193" s="13">
        <v>913.00000000000011</v>
      </c>
      <c r="D193" s="13">
        <v>56.513724382279356</v>
      </c>
      <c r="E193" s="13">
        <v>913.00000000000011</v>
      </c>
    </row>
    <row r="194" spans="3:5">
      <c r="C194" s="13">
        <v>912.00000000000011</v>
      </c>
      <c r="D194" s="13">
        <v>56.35365033378438</v>
      </c>
      <c r="E194" s="13">
        <v>912.00000000000011</v>
      </c>
    </row>
    <row r="195" spans="3:5">
      <c r="C195" s="13">
        <v>911.00000000000011</v>
      </c>
      <c r="D195" s="13">
        <v>56.194719700688097</v>
      </c>
      <c r="E195" s="13">
        <v>911.00000000000011</v>
      </c>
    </row>
    <row r="196" spans="3:5">
      <c r="C196" s="13">
        <v>910.00000000000011</v>
      </c>
      <c r="D196" s="13">
        <v>56.036921253885517</v>
      </c>
      <c r="E196" s="13">
        <v>910.00000000000011</v>
      </c>
    </row>
    <row r="197" spans="3:5">
      <c r="C197" s="13">
        <v>909.00000000000011</v>
      </c>
      <c r="D197" s="13">
        <v>55.880243914351382</v>
      </c>
      <c r="E197" s="13">
        <v>909.00000000000011</v>
      </c>
    </row>
    <row r="198" spans="3:5">
      <c r="C198" s="13">
        <v>908.00000000000011</v>
      </c>
      <c r="D198" s="13">
        <v>55.724676749501981</v>
      </c>
      <c r="E198" s="13">
        <v>908.00000000000011</v>
      </c>
    </row>
    <row r="199" spans="3:5">
      <c r="C199" s="13">
        <v>907.00000000000011</v>
      </c>
      <c r="D199" s="13">
        <v>55.570208971374953</v>
      </c>
      <c r="E199" s="13">
        <v>907.00000000000011</v>
      </c>
    </row>
    <row r="200" spans="3:5">
      <c r="C200" s="13">
        <v>906.00000000000011</v>
      </c>
      <c r="D200" s="13">
        <v>55.416829934156354</v>
      </c>
      <c r="E200" s="13">
        <v>906.00000000000011</v>
      </c>
    </row>
    <row r="201" spans="3:5">
      <c r="C201" s="13">
        <v>905.00000000000011</v>
      </c>
      <c r="D201" s="13">
        <v>55.264529131829285</v>
      </c>
      <c r="E201" s="13">
        <v>905.00000000000011</v>
      </c>
    </row>
    <row r="202" spans="3:5">
      <c r="C202" s="13">
        <v>904.00000000000011</v>
      </c>
      <c r="D202" s="13">
        <v>55.113296195838039</v>
      </c>
      <c r="E202" s="13">
        <v>904.00000000000011</v>
      </c>
    </row>
    <row r="203" spans="3:5">
      <c r="C203" s="13">
        <v>903.00000000000011</v>
      </c>
      <c r="D203" s="13">
        <v>54.96312089292789</v>
      </c>
      <c r="E203" s="13">
        <v>903.00000000000011</v>
      </c>
    </row>
    <row r="204" spans="3:5">
      <c r="C204" s="13">
        <v>902.00000000000011</v>
      </c>
      <c r="D204" s="13">
        <v>54.813993123123247</v>
      </c>
      <c r="E204" s="13">
        <v>902.00000000000011</v>
      </c>
    </row>
    <row r="205" spans="3:5">
      <c r="C205" s="13">
        <v>901.00000000000011</v>
      </c>
      <c r="D205" s="13">
        <v>54.66590291721409</v>
      </c>
      <c r="E205" s="13">
        <v>901.00000000000011</v>
      </c>
    </row>
    <row r="206" spans="3:5">
      <c r="C206" s="13">
        <v>900.00000000000011</v>
      </c>
      <c r="D206" s="13">
        <v>54.518840434899282</v>
      </c>
      <c r="E206" s="13">
        <v>900.00000000000011</v>
      </c>
    </row>
    <row r="207" spans="3:5">
      <c r="C207" s="13">
        <v>899.00000000000011</v>
      </c>
      <c r="D207" s="13">
        <v>54.37279596293866</v>
      </c>
      <c r="E207" s="13">
        <v>899.00000000000011</v>
      </c>
    </row>
    <row r="208" spans="3:5">
      <c r="C208" s="13">
        <v>898.00000000000011</v>
      </c>
      <c r="D208" s="13">
        <v>54.227759912594266</v>
      </c>
      <c r="E208" s="13">
        <v>898.00000000000011</v>
      </c>
    </row>
    <row r="209" spans="3:5">
      <c r="C209" s="13">
        <v>897.00000000000011</v>
      </c>
      <c r="D209" s="13">
        <v>54.083722818427823</v>
      </c>
      <c r="E209" s="13">
        <v>897.00000000000011</v>
      </c>
    </row>
    <row r="210" spans="3:5">
      <c r="C210" s="13">
        <v>896.00000000000011</v>
      </c>
      <c r="D210" s="13">
        <v>53.940675335703823</v>
      </c>
      <c r="E210" s="13">
        <v>896.00000000000011</v>
      </c>
    </row>
    <row r="211" spans="3:5">
      <c r="C211" s="13">
        <v>895.00000000000011</v>
      </c>
      <c r="D211" s="13">
        <v>53.798608238880675</v>
      </c>
      <c r="E211" s="13">
        <v>895.00000000000011</v>
      </c>
    </row>
    <row r="212" spans="3:5">
      <c r="C212" s="13">
        <v>894.00000000000011</v>
      </c>
      <c r="D212" s="13">
        <v>53.657512419670425</v>
      </c>
      <c r="E212" s="13">
        <v>894.00000000000011</v>
      </c>
    </row>
    <row r="213" spans="3:5">
      <c r="C213" s="13">
        <v>893.00000000000011</v>
      </c>
      <c r="D213" s="13">
        <v>53.517378885286881</v>
      </c>
      <c r="E213" s="13">
        <v>893.00000000000011</v>
      </c>
    </row>
    <row r="214" spans="3:5">
      <c r="C214" s="13">
        <v>892.00000000000011</v>
      </c>
      <c r="D214" s="13">
        <v>53.378198756545295</v>
      </c>
      <c r="E214" s="13">
        <v>892.00000000000011</v>
      </c>
    </row>
    <row r="215" spans="3:5">
      <c r="C215" s="13">
        <v>891.00000000000011</v>
      </c>
      <c r="D215" s="13">
        <v>53.239963266141345</v>
      </c>
      <c r="E215" s="13">
        <v>891.00000000000011</v>
      </c>
    </row>
    <row r="216" spans="3:5">
      <c r="C216" s="13">
        <v>890.00000000000011</v>
      </c>
      <c r="D216" s="13">
        <v>53.102663757374955</v>
      </c>
      <c r="E216" s="13">
        <v>890.00000000000011</v>
      </c>
    </row>
    <row r="217" spans="3:5">
      <c r="C217" s="13">
        <v>889.00000000000011</v>
      </c>
      <c r="D217" s="13">
        <v>52.966291681880776</v>
      </c>
      <c r="E217" s="13">
        <v>889.00000000000011</v>
      </c>
    </row>
    <row r="218" spans="3:5">
      <c r="C218" s="13">
        <v>888.00000000000011</v>
      </c>
      <c r="D218" s="13">
        <v>52.830838598354248</v>
      </c>
      <c r="E218" s="13">
        <v>888.00000000000011</v>
      </c>
    </row>
    <row r="219" spans="3:5">
      <c r="C219" s="13">
        <v>887.00000000000011</v>
      </c>
      <c r="D219" s="13">
        <v>52.696296170673698</v>
      </c>
      <c r="E219" s="13">
        <v>887.00000000000011</v>
      </c>
    </row>
    <row r="220" spans="3:5">
      <c r="C220" s="13">
        <v>886.00000000000011</v>
      </c>
      <c r="D220" s="13">
        <v>52.562656166750436</v>
      </c>
      <c r="E220" s="13">
        <v>886.00000000000011</v>
      </c>
    </row>
    <row r="221" spans="3:5">
      <c r="C221" s="13">
        <v>885.00000000000011</v>
      </c>
      <c r="D221" s="13">
        <v>52.429910456712406</v>
      </c>
      <c r="E221" s="13">
        <v>885.00000000000011</v>
      </c>
    </row>
    <row r="222" spans="3:5">
      <c r="C222" s="13">
        <v>884.00000000000011</v>
      </c>
      <c r="D222" s="13">
        <v>52.298051011480638</v>
      </c>
      <c r="E222" s="13">
        <v>884.00000000000011</v>
      </c>
    </row>
    <row r="223" spans="3:5">
      <c r="C223" s="13">
        <v>883.00000000000011</v>
      </c>
      <c r="D223" s="13">
        <v>52.167069901052926</v>
      </c>
      <c r="E223" s="13">
        <v>883.00000000000011</v>
      </c>
    </row>
    <row r="224" spans="3:5">
      <c r="C224" s="13">
        <v>882.00000000000011</v>
      </c>
      <c r="D224" s="13">
        <v>52.036959293411954</v>
      </c>
      <c r="E224" s="13">
        <v>882.00000000000011</v>
      </c>
    </row>
    <row r="225" spans="3:5">
      <c r="C225" s="13">
        <v>881.00000000000011</v>
      </c>
      <c r="D225" s="13">
        <v>51.907711453008829</v>
      </c>
      <c r="E225" s="13">
        <v>881.00000000000011</v>
      </c>
    </row>
    <row r="226" spans="3:5">
      <c r="C226" s="13">
        <v>880.00000000000011</v>
      </c>
      <c r="D226" s="13">
        <v>51.779318738967191</v>
      </c>
      <c r="E226" s="13">
        <v>880.00000000000011</v>
      </c>
    </row>
    <row r="227" spans="3:5">
      <c r="C227" s="13">
        <v>879.00000000000011</v>
      </c>
      <c r="D227" s="13">
        <v>51.651773604404852</v>
      </c>
      <c r="E227" s="13">
        <v>879.00000000000011</v>
      </c>
    </row>
    <row r="228" spans="3:5">
      <c r="C228" s="13">
        <v>878.00000000000011</v>
      </c>
      <c r="D228" s="13">
        <v>51.525068594384017</v>
      </c>
      <c r="E228" s="13">
        <v>878.00000000000011</v>
      </c>
    </row>
    <row r="229" spans="3:5">
      <c r="C229" s="13">
        <v>877.00000000000011</v>
      </c>
      <c r="D229" s="13">
        <v>51.39919634530122</v>
      </c>
      <c r="E229" s="13">
        <v>877.00000000000011</v>
      </c>
    </row>
    <row r="230" spans="3:5">
      <c r="C230" s="13">
        <v>876.00000000000011</v>
      </c>
      <c r="D230" s="13">
        <v>51.274149582728192</v>
      </c>
      <c r="E230" s="13">
        <v>876.00000000000011</v>
      </c>
    </row>
    <row r="231" spans="3:5">
      <c r="C231" s="13">
        <v>875.00000000000011</v>
      </c>
      <c r="D231" s="13">
        <v>51.14992112095873</v>
      </c>
      <c r="E231" s="13">
        <v>875.00000000000011</v>
      </c>
    </row>
    <row r="232" spans="3:5">
      <c r="C232" s="13">
        <v>874.00000000000011</v>
      </c>
      <c r="D232" s="13">
        <v>51.026503861298075</v>
      </c>
      <c r="E232" s="13">
        <v>874.00000000000011</v>
      </c>
    </row>
    <row r="233" spans="3:5">
      <c r="C233" s="13">
        <v>873.00000000000011</v>
      </c>
      <c r="D233" s="13">
        <v>50.903890790782931</v>
      </c>
      <c r="E233" s="13">
        <v>873.00000000000011</v>
      </c>
    </row>
    <row r="234" spans="3:5">
      <c r="C234" s="13">
        <v>872.00000000000011</v>
      </c>
      <c r="D234" s="13">
        <v>50.78207498130763</v>
      </c>
      <c r="E234" s="13">
        <v>872.00000000000011</v>
      </c>
    </row>
    <row r="235" spans="3:5">
      <c r="C235" s="13">
        <v>871.00000000000011</v>
      </c>
      <c r="D235" s="13">
        <v>50.661049588207554</v>
      </c>
      <c r="E235" s="13">
        <v>871.00000000000011</v>
      </c>
    </row>
    <row r="236" spans="3:5">
      <c r="C236" s="13">
        <v>870.00000000000011</v>
      </c>
      <c r="D236" s="13">
        <v>50.540807848961443</v>
      </c>
      <c r="E236" s="13">
        <v>870.00000000000011</v>
      </c>
    </row>
    <row r="237" spans="3:5">
      <c r="C237" s="13">
        <v>869.00000000000011</v>
      </c>
      <c r="D237" s="13">
        <v>50.421343082393939</v>
      </c>
      <c r="E237" s="13">
        <v>869.00000000000011</v>
      </c>
    </row>
    <row r="238" spans="3:5">
      <c r="C238" s="13">
        <v>868.00000000000011</v>
      </c>
      <c r="D238" s="13">
        <v>50.302648687240335</v>
      </c>
      <c r="E238" s="13">
        <v>868.00000000000011</v>
      </c>
    </row>
    <row r="239" spans="3:5">
      <c r="C239" s="13">
        <v>867.00000000000011</v>
      </c>
      <c r="D239" s="13">
        <v>50.184718141152111</v>
      </c>
      <c r="E239" s="13">
        <v>867.00000000000011</v>
      </c>
    </row>
    <row r="240" spans="3:5">
      <c r="C240" s="13">
        <v>866.00000000000011</v>
      </c>
      <c r="D240" s="13">
        <v>50.067544999623429</v>
      </c>
      <c r="E240" s="13">
        <v>866.00000000000011</v>
      </c>
    </row>
    <row r="241" spans="3:5">
      <c r="C241" s="13">
        <v>865.00000000000011</v>
      </c>
      <c r="D241" s="13">
        <v>49.951122894874153</v>
      </c>
      <c r="E241" s="13">
        <v>865.00000000000011</v>
      </c>
    </row>
    <row r="242" spans="3:5">
      <c r="C242" s="13">
        <v>864.00000000000011</v>
      </c>
      <c r="D242" s="13">
        <v>49.835445534802957</v>
      </c>
      <c r="E242" s="13">
        <v>864.00000000000011</v>
      </c>
    </row>
    <row r="243" spans="3:5">
      <c r="C243" s="13">
        <v>863.00000000000011</v>
      </c>
      <c r="D243" s="13">
        <v>49.72050670195965</v>
      </c>
      <c r="E243" s="13">
        <v>863.00000000000011</v>
      </c>
    </row>
    <row r="244" spans="3:5">
      <c r="C244" s="13">
        <v>862.00000000000011</v>
      </c>
      <c r="D244" s="13">
        <v>49.606300252508596</v>
      </c>
      <c r="E244" s="13">
        <v>862.00000000000011</v>
      </c>
    </row>
    <row r="245" spans="3:5">
      <c r="C245" s="13">
        <v>861.00000000000011</v>
      </c>
      <c r="D245" s="13">
        <v>49.492820115133661</v>
      </c>
      <c r="E245" s="13">
        <v>861.00000000000011</v>
      </c>
    </row>
    <row r="246" spans="3:5">
      <c r="C246" s="13">
        <v>860.00000000000011</v>
      </c>
      <c r="D246" s="13">
        <v>49.380060290412501</v>
      </c>
      <c r="E246" s="13">
        <v>860.00000000000011</v>
      </c>
    </row>
    <row r="247" spans="3:5">
      <c r="C247" s="13">
        <v>859.00000000000011</v>
      </c>
      <c r="D247" s="13">
        <v>49.268014849089489</v>
      </c>
      <c r="E247" s="13">
        <v>859.00000000000011</v>
      </c>
    </row>
    <row r="248" spans="3:5">
      <c r="C248" s="13">
        <v>858.00000000000011</v>
      </c>
      <c r="D248" s="13">
        <v>49.156677932202882</v>
      </c>
      <c r="E248" s="13">
        <v>858.00000000000011</v>
      </c>
    </row>
    <row r="249" spans="3:5">
      <c r="C249" s="13">
        <v>857.00000000000011</v>
      </c>
      <c r="D249" s="13">
        <v>49.046043749013123</v>
      </c>
      <c r="E249" s="13">
        <v>857.00000000000011</v>
      </c>
    </row>
    <row r="250" spans="3:5">
      <c r="C250" s="13">
        <v>856.00000000000011</v>
      </c>
      <c r="D250" s="13">
        <v>48.936106576868873</v>
      </c>
      <c r="E250" s="13">
        <v>856.00000000000011</v>
      </c>
    </row>
    <row r="251" spans="3:5">
      <c r="C251" s="13">
        <v>855.00000000000011</v>
      </c>
      <c r="D251" s="13">
        <v>48.826860759891993</v>
      </c>
      <c r="E251" s="13">
        <v>855.00000000000011</v>
      </c>
    </row>
    <row r="252" spans="3:5">
      <c r="C252" s="13">
        <v>854.00000000000011</v>
      </c>
      <c r="D252" s="13">
        <v>48.718300708153947</v>
      </c>
      <c r="E252" s="13">
        <v>854.00000000000011</v>
      </c>
    </row>
    <row r="253" spans="3:5">
      <c r="C253" s="13">
        <v>853.00000000000011</v>
      </c>
      <c r="D253" s="13">
        <v>48.61042089719168</v>
      </c>
      <c r="E253" s="13">
        <v>853.00000000000011</v>
      </c>
    </row>
    <row r="254" spans="3:5">
      <c r="C254" s="13">
        <v>852.00000000000011</v>
      </c>
      <c r="D254" s="13">
        <v>48.503215866356335</v>
      </c>
      <c r="E254" s="13">
        <v>852.00000000000011</v>
      </c>
    </row>
    <row r="255" spans="3:5">
      <c r="C255" s="13">
        <v>851.00000000000011</v>
      </c>
      <c r="D255" s="13">
        <v>48.39668021857522</v>
      </c>
      <c r="E255" s="13">
        <v>851.00000000000011</v>
      </c>
    </row>
    <row r="256" spans="3:5">
      <c r="C256" s="13">
        <v>850.00000000000011</v>
      </c>
      <c r="D256" s="13">
        <v>48.290808619244778</v>
      </c>
      <c r="E256" s="13">
        <v>850.00000000000011</v>
      </c>
    </row>
    <row r="257" spans="3:5">
      <c r="C257" s="13">
        <v>849.00000000000011</v>
      </c>
      <c r="D257" s="13">
        <v>48.185595795436043</v>
      </c>
      <c r="E257" s="13">
        <v>849.00000000000011</v>
      </c>
    </row>
    <row r="258" spans="3:5">
      <c r="C258" s="13">
        <v>848.00000000000011</v>
      </c>
      <c r="D258" s="13">
        <v>48.08103653534414</v>
      </c>
      <c r="E258" s="13">
        <v>848.00000000000011</v>
      </c>
    </row>
    <row r="259" spans="3:5">
      <c r="C259" s="13">
        <v>847.00000000000011</v>
      </c>
      <c r="D259" s="13">
        <v>47.977125686799269</v>
      </c>
      <c r="E259" s="13">
        <v>847.00000000000011</v>
      </c>
    </row>
    <row r="260" spans="3:5">
      <c r="C260" s="13">
        <v>846.00000000000011</v>
      </c>
      <c r="D260" s="13">
        <v>47.873858157223943</v>
      </c>
      <c r="E260" s="13">
        <v>846.00000000000011</v>
      </c>
    </row>
    <row r="261" spans="3:5">
      <c r="C261" s="13">
        <v>845.00000000000011</v>
      </c>
      <c r="D261" s="13">
        <v>47.771228912462455</v>
      </c>
      <c r="E261" s="13">
        <v>845.00000000000011</v>
      </c>
    </row>
    <row r="262" spans="3:5">
      <c r="C262" s="13">
        <v>844.00000000000011</v>
      </c>
      <c r="D262" s="13">
        <v>47.669232975940098</v>
      </c>
      <c r="E262" s="13">
        <v>844.00000000000011</v>
      </c>
    </row>
    <row r="263" spans="3:5">
      <c r="C263" s="13">
        <v>843.00000000000011</v>
      </c>
      <c r="D263" s="13">
        <v>47.567865428231123</v>
      </c>
      <c r="E263" s="13">
        <v>843.00000000000011</v>
      </c>
    </row>
    <row r="264" spans="3:5">
      <c r="C264" s="13">
        <v>842.00000000000011</v>
      </c>
      <c r="D264" s="13">
        <v>47.467121405916217</v>
      </c>
      <c r="E264" s="13">
        <v>842.00000000000011</v>
      </c>
    </row>
    <row r="265" spans="3:5">
      <c r="C265" s="13">
        <v>841.00000000000011</v>
      </c>
      <c r="D265" s="13">
        <v>47.366996100968009</v>
      </c>
      <c r="E265" s="13">
        <v>841.00000000000011</v>
      </c>
    </row>
    <row r="266" spans="3:5">
      <c r="C266" s="13">
        <v>840.00000000000011</v>
      </c>
      <c r="D266" s="13">
        <v>47.267484760554161</v>
      </c>
      <c r="E266" s="13">
        <v>840.00000000000011</v>
      </c>
    </row>
    <row r="267" spans="3:5">
      <c r="C267" s="13">
        <v>839.00000000000011</v>
      </c>
      <c r="D267" s="13">
        <v>47.116490940541887</v>
      </c>
      <c r="E267" s="13">
        <v>839.00000000000011</v>
      </c>
    </row>
    <row r="268" spans="3:5">
      <c r="C268" s="13">
        <v>838.00000000000011</v>
      </c>
      <c r="D268" s="13">
        <v>46.854723341111566</v>
      </c>
      <c r="E268" s="13">
        <v>838.00000000000011</v>
      </c>
    </row>
    <row r="269" spans="3:5">
      <c r="C269" s="13">
        <v>837.00000000000011</v>
      </c>
      <c r="D269" s="13">
        <v>46.595221349122994</v>
      </c>
      <c r="E269" s="13">
        <v>837.00000000000011</v>
      </c>
    </row>
    <row r="270" spans="3:5">
      <c r="C270" s="13">
        <v>836.00000000000011</v>
      </c>
      <c r="D270" s="13">
        <v>46.337952647359721</v>
      </c>
      <c r="E270" s="13">
        <v>836.00000000000011</v>
      </c>
    </row>
    <row r="271" spans="3:5">
      <c r="C271" s="13">
        <v>835.00000000000011</v>
      </c>
      <c r="D271" s="13">
        <v>46.08288551081948</v>
      </c>
      <c r="E271" s="13">
        <v>835.00000000000011</v>
      </c>
    </row>
    <row r="272" spans="3:5">
      <c r="C272" s="13">
        <v>834.00000000000011</v>
      </c>
      <c r="D272" s="13">
        <v>45.829988789826288</v>
      </c>
      <c r="E272" s="13">
        <v>834.00000000000011</v>
      </c>
    </row>
    <row r="273" spans="3:5">
      <c r="C273" s="13">
        <v>833.00000000000011</v>
      </c>
      <c r="D273" s="13">
        <v>45.579231898817518</v>
      </c>
      <c r="E273" s="13">
        <v>833.00000000000011</v>
      </c>
    </row>
    <row r="274" spans="3:5">
      <c r="C274" s="13">
        <v>832.00000000000011</v>
      </c>
      <c r="D274" s="13">
        <v>45.330584801380624</v>
      </c>
      <c r="E274" s="13">
        <v>832.00000000000011</v>
      </c>
    </row>
    <row r="275" spans="3:5">
      <c r="C275" s="13">
        <v>831.00000000000011</v>
      </c>
      <c r="D275" s="13">
        <v>45.084017998678661</v>
      </c>
      <c r="E275" s="13">
        <v>831.00000000000011</v>
      </c>
    </row>
    <row r="276" spans="3:5">
      <c r="C276" s="13">
        <v>830.00000000000011</v>
      </c>
      <c r="D276" s="13">
        <v>44.839502516619241</v>
      </c>
      <c r="E276" s="13">
        <v>830.00000000000011</v>
      </c>
    </row>
    <row r="277" spans="3:5">
      <c r="C277" s="13">
        <v>829.00000000000011</v>
      </c>
      <c r="D277" s="13">
        <v>44.597009892703618</v>
      </c>
      <c r="E277" s="13">
        <v>829.00000000000011</v>
      </c>
    </row>
    <row r="278" spans="3:5">
      <c r="C278" s="13">
        <v>828.00000000000011</v>
      </c>
      <c r="D278" s="13">
        <v>44.356512165559096</v>
      </c>
      <c r="E278" s="13">
        <v>828.00000000000011</v>
      </c>
    </row>
    <row r="279" spans="3:5">
      <c r="C279" s="13">
        <v>827.00000000000011</v>
      </c>
      <c r="D279" s="13">
        <v>44.117981862336087</v>
      </c>
      <c r="E279" s="13">
        <v>827.00000000000011</v>
      </c>
    </row>
    <row r="280" spans="3:5">
      <c r="C280" s="13">
        <v>826.00000000000011</v>
      </c>
      <c r="D280" s="13">
        <v>43.881391988353059</v>
      </c>
      <c r="E280" s="13">
        <v>826.00000000000011</v>
      </c>
    </row>
    <row r="281" spans="3:5">
      <c r="C281" s="13">
        <v>825.00000000000011</v>
      </c>
      <c r="D281" s="13">
        <v>43.646716015304577</v>
      </c>
      <c r="E281" s="13">
        <v>825.00000000000011</v>
      </c>
    </row>
    <row r="282" spans="3:5">
      <c r="C282" s="13">
        <v>824.00000000000011</v>
      </c>
      <c r="D282" s="13">
        <v>43.413927870831884</v>
      </c>
      <c r="E282" s="13">
        <v>824.00000000000011</v>
      </c>
    </row>
    <row r="283" spans="3:5">
      <c r="C283" s="13">
        <v>823.00000000000011</v>
      </c>
      <c r="D283" s="13">
        <v>43.183001928877353</v>
      </c>
      <c r="E283" s="13">
        <v>823.00000000000011</v>
      </c>
    </row>
    <row r="284" spans="3:5">
      <c r="C284" s="13">
        <v>822.00000000000011</v>
      </c>
      <c r="D284" s="13">
        <v>42.953912998545633</v>
      </c>
      <c r="E284" s="13">
        <v>822.00000000000011</v>
      </c>
    </row>
    <row r="285" spans="3:5">
      <c r="C285" s="13">
        <v>821.00000000000011</v>
      </c>
      <c r="D285" s="13">
        <v>42.72663631471994</v>
      </c>
      <c r="E285" s="13">
        <v>821.00000000000011</v>
      </c>
    </row>
    <row r="286" spans="3:5">
      <c r="C286" s="13">
        <v>820.00000000000011</v>
      </c>
      <c r="D286" s="13">
        <v>42.50114752850115</v>
      </c>
      <c r="E286" s="13">
        <v>820.00000000000011</v>
      </c>
    </row>
    <row r="287" spans="3:5">
      <c r="C287" s="13">
        <v>819.00000000000011</v>
      </c>
      <c r="D287" s="13">
        <v>42.277422698004372</v>
      </c>
      <c r="E287" s="13">
        <v>819.00000000000011</v>
      </c>
    </row>
    <row r="288" spans="3:5">
      <c r="C288" s="13">
        <v>818.00000000000011</v>
      </c>
      <c r="D288" s="13">
        <v>42.055438278345001</v>
      </c>
      <c r="E288" s="13">
        <v>818.00000000000011</v>
      </c>
    </row>
    <row r="289" spans="3:5">
      <c r="C289" s="13">
        <v>817.00000000000011</v>
      </c>
      <c r="D289" s="13">
        <v>41.835171114177754</v>
      </c>
      <c r="E289" s="13">
        <v>817.00000000000011</v>
      </c>
    </row>
    <row r="290" spans="3:5">
      <c r="C290" s="13">
        <v>816.00000000000011</v>
      </c>
      <c r="D290" s="13">
        <v>41.61659842981468</v>
      </c>
      <c r="E290" s="13">
        <v>816.00000000000011</v>
      </c>
    </row>
    <row r="291" spans="3:5">
      <c r="C291" s="13">
        <v>815.00000000000011</v>
      </c>
      <c r="D291" s="13">
        <v>41.399697821236607</v>
      </c>
      <c r="E291" s="13">
        <v>815.00000000000011</v>
      </c>
    </row>
    <row r="292" spans="3:5">
      <c r="C292" s="13">
        <v>814.00000000000011</v>
      </c>
      <c r="D292" s="13">
        <v>41.184447247971811</v>
      </c>
      <c r="E292" s="13">
        <v>814.00000000000011</v>
      </c>
    </row>
    <row r="293" spans="3:5">
      <c r="C293" s="13">
        <v>813.00000000000011</v>
      </c>
      <c r="D293" s="13">
        <v>40.97082502502149</v>
      </c>
      <c r="E293" s="13">
        <v>813.00000000000011</v>
      </c>
    </row>
    <row r="294" spans="3:5">
      <c r="C294" s="13">
        <v>812.00000000000011</v>
      </c>
      <c r="D294" s="13">
        <v>40.758809814467988</v>
      </c>
      <c r="E294" s="13">
        <v>812.00000000000011</v>
      </c>
    </row>
    <row r="295" spans="3:5">
      <c r="C295" s="13">
        <v>811.00000000000011</v>
      </c>
      <c r="D295" s="13">
        <v>40.548380618797445</v>
      </c>
      <c r="E295" s="13">
        <v>811.00000000000011</v>
      </c>
    </row>
    <row r="296" spans="3:5">
      <c r="C296" s="13">
        <v>810.00000000000011</v>
      </c>
      <c r="D296" s="13">
        <v>40.339516772450168</v>
      </c>
      <c r="E296" s="13">
        <v>810.00000000000011</v>
      </c>
    </row>
    <row r="297" spans="3:5">
      <c r="C297" s="13">
        <v>809.00000000000011</v>
      </c>
      <c r="D297" s="13">
        <v>40.132197935278967</v>
      </c>
      <c r="E297" s="13">
        <v>809.00000000000011</v>
      </c>
    </row>
    <row r="298" spans="3:5">
      <c r="C298" s="13">
        <v>808.00000000000011</v>
      </c>
      <c r="D298" s="13">
        <v>39.926404085309549</v>
      </c>
      <c r="E298" s="13">
        <v>808.00000000000011</v>
      </c>
    </row>
    <row r="299" spans="3:5">
      <c r="C299" s="13">
        <v>807.00000000000011</v>
      </c>
      <c r="D299" s="13">
        <v>39.72211551106134</v>
      </c>
      <c r="E299" s="13">
        <v>807.00000000000011</v>
      </c>
    </row>
    <row r="300" spans="3:5">
      <c r="C300" s="13">
        <v>806.00000000000011</v>
      </c>
      <c r="D300" s="13">
        <v>39.519312805783336</v>
      </c>
      <c r="E300" s="13">
        <v>806.00000000000011</v>
      </c>
    </row>
    <row r="301" spans="3:5">
      <c r="C301" s="13">
        <v>805.00000000000011</v>
      </c>
      <c r="D301" s="13">
        <v>39.317976860535538</v>
      </c>
      <c r="E301" s="13">
        <v>805.00000000000011</v>
      </c>
    </row>
    <row r="302" spans="3:5">
      <c r="C302" s="13">
        <v>804.00000000000011</v>
      </c>
      <c r="D302" s="13">
        <v>39.118088857203574</v>
      </c>
      <c r="E302" s="13">
        <v>804.00000000000011</v>
      </c>
    </row>
    <row r="303" spans="3:5">
      <c r="C303" s="13">
        <v>803.00000000000011</v>
      </c>
      <c r="D303" s="13">
        <v>38.919630262807516</v>
      </c>
      <c r="E303" s="13">
        <v>803.00000000000011</v>
      </c>
    </row>
    <row r="304" spans="3:5">
      <c r="C304" s="13">
        <v>802.00000000000011</v>
      </c>
      <c r="D304" s="13">
        <v>38.722582823240892</v>
      </c>
      <c r="E304" s="13">
        <v>802.00000000000011</v>
      </c>
    </row>
    <row r="305" spans="3:5">
      <c r="C305" s="13">
        <v>801.00000000000011</v>
      </c>
      <c r="D305" s="13">
        <v>38.526928556880165</v>
      </c>
      <c r="E305" s="13">
        <v>801.00000000000011</v>
      </c>
    </row>
    <row r="306" spans="3:5">
      <c r="C306" s="13">
        <v>800.00000000000011</v>
      </c>
      <c r="D306" s="13">
        <v>38.33264974923172</v>
      </c>
      <c r="E306" s="13">
        <v>800.00000000000011</v>
      </c>
    </row>
    <row r="307" spans="3:5">
      <c r="C307" s="13">
        <v>799.00000000000011</v>
      </c>
      <c r="D307" s="13">
        <v>38.139728946657641</v>
      </c>
      <c r="E307" s="13">
        <v>799.00000000000011</v>
      </c>
    </row>
    <row r="308" spans="3:5">
      <c r="C308" s="13">
        <v>798.00000000000011</v>
      </c>
      <c r="D308" s="13">
        <v>37.948148951239645</v>
      </c>
      <c r="E308" s="13">
        <v>798.00000000000011</v>
      </c>
    </row>
    <row r="309" spans="3:5">
      <c r="C309" s="13">
        <v>797.00000000000011</v>
      </c>
      <c r="D309" s="13">
        <v>37.757892815047747</v>
      </c>
      <c r="E309" s="13">
        <v>797.00000000000011</v>
      </c>
    </row>
    <row r="310" spans="3:5">
      <c r="C310" s="13">
        <v>796.00000000000011</v>
      </c>
      <c r="D310" s="13">
        <v>37.568943834557075</v>
      </c>
      <c r="E310" s="13">
        <v>796.00000000000011</v>
      </c>
    </row>
    <row r="311" spans="3:5">
      <c r="C311" s="13">
        <v>795.00000000000011</v>
      </c>
      <c r="D311" s="13">
        <v>37.381285546090929</v>
      </c>
      <c r="E311" s="13">
        <v>795.00000000000011</v>
      </c>
    </row>
    <row r="312" spans="3:5">
      <c r="C312" s="13">
        <v>794.00000000000011</v>
      </c>
      <c r="D312" s="13">
        <v>37.194901719854222</v>
      </c>
      <c r="E312" s="13">
        <v>794.00000000000011</v>
      </c>
    </row>
    <row r="313" spans="3:5">
      <c r="C313" s="13">
        <v>793.00000000000011</v>
      </c>
      <c r="D313" s="13">
        <v>37.009776355419639</v>
      </c>
      <c r="E313" s="13">
        <v>793.00000000000011</v>
      </c>
    </row>
    <row r="314" spans="3:5">
      <c r="C314" s="13">
        <v>792.00000000000011</v>
      </c>
      <c r="D314" s="13">
        <v>36.825893677038721</v>
      </c>
      <c r="E314" s="13">
        <v>792.00000000000011</v>
      </c>
    </row>
    <row r="315" spans="3:5">
      <c r="C315" s="13">
        <v>791.00000000000011</v>
      </c>
      <c r="D315" s="13">
        <v>36.643238128155936</v>
      </c>
      <c r="E315" s="13">
        <v>791.00000000000011</v>
      </c>
    </row>
    <row r="316" spans="3:5">
      <c r="C316" s="13">
        <v>790.00000000000011</v>
      </c>
      <c r="D316" s="13">
        <v>36.461794367388997</v>
      </c>
      <c r="E316" s="13">
        <v>790.00000000000011</v>
      </c>
    </row>
    <row r="317" spans="3:5">
      <c r="C317" s="13">
        <v>789.00000000000011</v>
      </c>
      <c r="D317" s="13">
        <v>36.281547263223693</v>
      </c>
      <c r="E317" s="13">
        <v>789.00000000000011</v>
      </c>
    </row>
    <row r="318" spans="3:5">
      <c r="C318" s="13">
        <v>788.00000000000011</v>
      </c>
      <c r="D318" s="13">
        <v>35.828191163284984</v>
      </c>
      <c r="E318" s="13">
        <v>788.00000000000011</v>
      </c>
    </row>
    <row r="319" spans="3:5">
      <c r="C319" s="13">
        <v>787.00000000000011</v>
      </c>
      <c r="D319" s="13">
        <v>35.297761076788071</v>
      </c>
      <c r="E319" s="13">
        <v>787.00000000000011</v>
      </c>
    </row>
    <row r="320" spans="3:5">
      <c r="C320" s="13">
        <v>786.00000000000011</v>
      </c>
      <c r="D320" s="13">
        <v>34.769102818393144</v>
      </c>
      <c r="E320" s="13">
        <v>786.00000000000011</v>
      </c>
    </row>
    <row r="321" spans="3:5">
      <c r="C321" s="13">
        <v>785.00000000000011</v>
      </c>
      <c r="D321" s="13">
        <v>34.241687450148383</v>
      </c>
      <c r="E321" s="13">
        <v>785.00000000000011</v>
      </c>
    </row>
    <row r="322" spans="3:5">
      <c r="C322" s="13">
        <v>784.00000000000011</v>
      </c>
      <c r="D322" s="13">
        <v>33.71495346432355</v>
      </c>
      <c r="E322" s="13">
        <v>784.00000000000011</v>
      </c>
    </row>
    <row r="323" spans="3:5">
      <c r="C323" s="13">
        <v>783.00000000000011</v>
      </c>
      <c r="D323" s="13">
        <v>33.188301147387961</v>
      </c>
      <c r="E323" s="13">
        <v>783.00000000000011</v>
      </c>
    </row>
    <row r="324" spans="3:5">
      <c r="C324" s="13">
        <v>782.00000000000011</v>
      </c>
      <c r="D324" s="13">
        <v>32.136445372404062</v>
      </c>
      <c r="E324" s="13">
        <v>782.00000000000011</v>
      </c>
    </row>
    <row r="325" spans="3:5">
      <c r="C325" s="13">
        <v>781.00000000000011</v>
      </c>
      <c r="D325" s="13">
        <v>26.059806343989909</v>
      </c>
      <c r="E325" s="13">
        <v>781.00000000000011</v>
      </c>
    </row>
    <row r="326" spans="3:5">
      <c r="C326" s="13">
        <v>780.00000000000011</v>
      </c>
      <c r="D326" s="13">
        <v>21.781582740806616</v>
      </c>
      <c r="E326" s="13">
        <v>780.00000000000011</v>
      </c>
    </row>
    <row r="327" spans="3:5">
      <c r="C327" s="13">
        <v>779.00000000000011</v>
      </c>
      <c r="D327" s="13">
        <v>18.61697271175661</v>
      </c>
      <c r="E327" s="13">
        <v>779.00000000000011</v>
      </c>
    </row>
    <row r="328" spans="3:5">
      <c r="C328" s="13">
        <v>778.00000000000011</v>
      </c>
      <c r="D328" s="13">
        <v>13.860003944566865</v>
      </c>
      <c r="E328" s="13">
        <v>778.00000000000011</v>
      </c>
    </row>
    <row r="329" spans="3:5">
      <c r="C329" s="13">
        <v>777.00000000000011</v>
      </c>
      <c r="D329" s="13">
        <v>10.095033246356985</v>
      </c>
      <c r="E329" s="13">
        <v>777.00000000000011</v>
      </c>
    </row>
    <row r="330" spans="3:5">
      <c r="C330" s="13">
        <v>776.00000000000011</v>
      </c>
      <c r="D330" s="13">
        <v>7.6243679829558015</v>
      </c>
      <c r="E330" s="13">
        <v>776.00000000000011</v>
      </c>
    </row>
    <row r="331" spans="3:5">
      <c r="C331" s="13">
        <v>775.00000000000011</v>
      </c>
      <c r="D331" s="13">
        <v>5.8962818341844692</v>
      </c>
      <c r="E331" s="13">
        <v>775.00000000000011</v>
      </c>
    </row>
    <row r="332" spans="3:5">
      <c r="C332" s="13">
        <v>774.00000000000011</v>
      </c>
      <c r="D332" s="13">
        <v>0</v>
      </c>
      <c r="E332" s="13">
        <v>774.00000000000011</v>
      </c>
    </row>
    <row r="333" spans="3:5">
      <c r="C333" s="13">
        <v>773.00000000000011</v>
      </c>
      <c r="D333" s="13">
        <v>0</v>
      </c>
      <c r="E333" s="13">
        <v>773.00000000000011</v>
      </c>
    </row>
    <row r="334" spans="3:5">
      <c r="C334" s="13">
        <v>772.00000000000011</v>
      </c>
      <c r="D334" s="13">
        <v>0</v>
      </c>
      <c r="E334" s="13">
        <v>772.00000000000011</v>
      </c>
    </row>
    <row r="335" spans="3:5">
      <c r="C335" s="13">
        <v>771.00000000000011</v>
      </c>
      <c r="D335" s="13">
        <v>0</v>
      </c>
      <c r="E335" s="13">
        <v>771.00000000000011</v>
      </c>
    </row>
    <row r="336" spans="3:5">
      <c r="C336" s="13">
        <v>770.00000000000011</v>
      </c>
      <c r="D336" s="13">
        <v>0</v>
      </c>
      <c r="E336" s="13">
        <v>770.00000000000011</v>
      </c>
    </row>
    <row r="337" spans="3:5">
      <c r="C337" s="13">
        <v>769.00000000000011</v>
      </c>
      <c r="D337" s="13">
        <v>0</v>
      </c>
      <c r="E337" s="13">
        <v>769.00000000000011</v>
      </c>
    </row>
    <row r="338" spans="3:5">
      <c r="C338" s="13">
        <v>768.00000000000011</v>
      </c>
      <c r="D338" s="13">
        <v>0</v>
      </c>
      <c r="E338" s="13">
        <v>768.00000000000011</v>
      </c>
    </row>
    <row r="339" spans="3:5">
      <c r="C339" s="13">
        <v>767.00000000000011</v>
      </c>
      <c r="D339" s="13">
        <v>0</v>
      </c>
      <c r="E339" s="13">
        <v>767.00000000000011</v>
      </c>
    </row>
    <row r="340" spans="3:5">
      <c r="C340" s="13">
        <v>766.00000000000011</v>
      </c>
      <c r="D340" s="13">
        <v>0</v>
      </c>
      <c r="E340" s="13">
        <v>766.00000000000011</v>
      </c>
    </row>
    <row r="341" spans="3:5">
      <c r="C341" s="13">
        <v>765.00000000000011</v>
      </c>
      <c r="D341" s="13">
        <v>0</v>
      </c>
      <c r="E341" s="13">
        <v>765.00000000000011</v>
      </c>
    </row>
    <row r="342" spans="3:5">
      <c r="C342" s="13">
        <v>764.00000000000011</v>
      </c>
      <c r="D342" s="13">
        <v>0</v>
      </c>
      <c r="E342" s="13">
        <v>764.00000000000011</v>
      </c>
    </row>
    <row r="343" spans="3:5">
      <c r="C343" s="13">
        <v>763.00000000000011</v>
      </c>
      <c r="D343" s="13">
        <v>0</v>
      </c>
      <c r="E343" s="13">
        <v>763.00000000000011</v>
      </c>
    </row>
    <row r="344" spans="3:5">
      <c r="C344" s="13">
        <v>762.00000000000011</v>
      </c>
      <c r="D344" s="13">
        <v>0</v>
      </c>
      <c r="E344" s="13">
        <v>762.00000000000011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1612</v>
      </c>
      <c r="B1" s="4" t="s">
        <v>1613</v>
      </c>
      <c r="C1" s="4" t="s">
        <v>1614</v>
      </c>
      <c r="D1" s="4" t="s">
        <v>1615</v>
      </c>
      <c r="E1" s="4" t="s">
        <v>1616</v>
      </c>
      <c r="F1" s="4" t="s">
        <v>2109</v>
      </c>
      <c r="G1" s="4" t="s">
        <v>2110</v>
      </c>
      <c r="H1" s="4" t="s">
        <v>2111</v>
      </c>
      <c r="I1" s="4" t="s">
        <v>2112</v>
      </c>
      <c r="J1" s="4" t="s">
        <v>1618</v>
      </c>
      <c r="K1" s="4" t="s">
        <v>1618</v>
      </c>
      <c r="L1" s="4" t="s">
        <v>2113</v>
      </c>
      <c r="M1" s="4" t="s">
        <v>2114</v>
      </c>
      <c r="N1" s="4" t="s">
        <v>2115</v>
      </c>
      <c r="O1" s="4" t="s">
        <v>2116</v>
      </c>
      <c r="P1" s="4" t="s">
        <v>2117</v>
      </c>
      <c r="Q1" s="4" t="s">
        <v>2118</v>
      </c>
      <c r="R1" s="4" t="s">
        <v>2119</v>
      </c>
      <c r="S1" s="4" t="s">
        <v>2120</v>
      </c>
      <c r="T1" s="4" t="s">
        <v>2121</v>
      </c>
      <c r="U1" s="4" t="s">
        <v>2122</v>
      </c>
      <c r="V1" s="4" t="s">
        <v>2123</v>
      </c>
      <c r="W1" s="4" t="s">
        <v>2124</v>
      </c>
      <c r="X1" s="4" t="s">
        <v>2125</v>
      </c>
      <c r="Y1" s="4" t="s">
        <v>2126</v>
      </c>
      <c r="Z1" s="4" t="s">
        <v>2127</v>
      </c>
      <c r="AA1" s="4" t="s">
        <v>2128</v>
      </c>
      <c r="AB1" s="4" t="s">
        <v>2129</v>
      </c>
      <c r="AC1" s="4" t="s">
        <v>2130</v>
      </c>
      <c r="AD1" s="4" t="s">
        <v>2131</v>
      </c>
      <c r="AE1" s="4" t="s">
        <v>2132</v>
      </c>
      <c r="AF1" s="4" t="s">
        <v>2133</v>
      </c>
      <c r="AG1" s="4" t="s">
        <v>2134</v>
      </c>
      <c r="AH1" s="4" t="s">
        <v>2135</v>
      </c>
      <c r="AI1" s="4" t="s">
        <v>2136</v>
      </c>
      <c r="AJ1" s="4" t="s">
        <v>2137</v>
      </c>
      <c r="AK1" s="4" t="s">
        <v>2138</v>
      </c>
      <c r="AL1" s="4" t="s">
        <v>2139</v>
      </c>
      <c r="AM1" s="4" t="s">
        <v>2140</v>
      </c>
      <c r="AN1" s="4" t="s">
        <v>2141</v>
      </c>
      <c r="AO1" s="4" t="s">
        <v>2142</v>
      </c>
      <c r="AP1" s="4" t="s">
        <v>2143</v>
      </c>
      <c r="AQ1" s="4" t="s">
        <v>2144</v>
      </c>
      <c r="AR1" s="4" t="s">
        <v>2145</v>
      </c>
      <c r="AS1" s="4" t="s">
        <v>2146</v>
      </c>
      <c r="AT1" s="4" t="s">
        <v>2147</v>
      </c>
      <c r="AU1" s="4" t="s">
        <v>2148</v>
      </c>
      <c r="AV1" s="4" t="s">
        <v>2149</v>
      </c>
      <c r="AW1" s="4" t="s">
        <v>2150</v>
      </c>
      <c r="AX1" s="4" t="s">
        <v>2151</v>
      </c>
      <c r="AY1" s="4" t="s">
        <v>2152</v>
      </c>
      <c r="AZ1" s="4" t="s">
        <v>2153</v>
      </c>
      <c r="BA1" s="4" t="s">
        <v>2154</v>
      </c>
      <c r="BB1" s="4" t="s">
        <v>2155</v>
      </c>
      <c r="BC1" s="4" t="s">
        <v>2156</v>
      </c>
      <c r="BD1" s="4" t="s">
        <v>2157</v>
      </c>
      <c r="BE1" s="4" t="s">
        <v>2158</v>
      </c>
      <c r="BF1" s="4" t="s">
        <v>2159</v>
      </c>
      <c r="BG1" s="4" t="s">
        <v>2160</v>
      </c>
      <c r="BH1" s="4" t="s">
        <v>2161</v>
      </c>
      <c r="BI1" s="4" t="s">
        <v>2162</v>
      </c>
      <c r="BJ1" s="4" t="s">
        <v>2163</v>
      </c>
      <c r="BK1" s="4" t="s">
        <v>2164</v>
      </c>
      <c r="BL1" s="4" t="s">
        <v>2165</v>
      </c>
      <c r="BM1" s="4" t="s">
        <v>2166</v>
      </c>
      <c r="BN1" s="4" t="s">
        <v>2167</v>
      </c>
      <c r="BO1" s="4" t="s">
        <v>2168</v>
      </c>
      <c r="BP1" s="4" t="s">
        <v>2169</v>
      </c>
      <c r="BQ1" s="4" t="s">
        <v>2170</v>
      </c>
      <c r="BR1" s="4" t="s">
        <v>2171</v>
      </c>
      <c r="BS1" s="4" t="s">
        <v>2172</v>
      </c>
      <c r="BT1" s="4" t="s">
        <v>2173</v>
      </c>
      <c r="BU1" s="4" t="s">
        <v>2174</v>
      </c>
      <c r="BV1" s="4" t="s">
        <v>2175</v>
      </c>
      <c r="BW1" s="4" t="s">
        <v>2176</v>
      </c>
      <c r="BX1" s="4" t="s">
        <v>2177</v>
      </c>
      <c r="BY1" s="4" t="s">
        <v>2178</v>
      </c>
      <c r="BZ1" s="4" t="s">
        <v>2179</v>
      </c>
      <c r="CA1" s="4" t="s">
        <v>2180</v>
      </c>
      <c r="CB1" s="4" t="s">
        <v>2181</v>
      </c>
      <c r="CC1" s="4" t="s">
        <v>2182</v>
      </c>
      <c r="CD1" s="4" t="s">
        <v>2183</v>
      </c>
      <c r="CE1" s="4" t="s">
        <v>2184</v>
      </c>
      <c r="CF1" s="4" t="s">
        <v>2185</v>
      </c>
      <c r="CG1" s="4" t="s">
        <v>2186</v>
      </c>
      <c r="CH1" s="4" t="s">
        <v>2187</v>
      </c>
      <c r="CI1" s="4" t="s">
        <v>2188</v>
      </c>
      <c r="CJ1" s="4" t="s">
        <v>2189</v>
      </c>
      <c r="CK1" s="4" t="s">
        <v>2190</v>
      </c>
      <c r="CL1" s="4" t="s">
        <v>2191</v>
      </c>
      <c r="CM1" s="4" t="s">
        <v>2192</v>
      </c>
      <c r="CN1" s="4" t="s">
        <v>2193</v>
      </c>
      <c r="CO1" s="4" t="s">
        <v>2194</v>
      </c>
      <c r="CP1" s="4" t="s">
        <v>2195</v>
      </c>
      <c r="CQ1" s="4" t="s">
        <v>2196</v>
      </c>
      <c r="CR1" s="4" t="s">
        <v>2197</v>
      </c>
      <c r="CS1" s="4" t="s">
        <v>2198</v>
      </c>
      <c r="CT1" s="4" t="s">
        <v>2199</v>
      </c>
      <c r="CU1" s="4" t="s">
        <v>2200</v>
      </c>
      <c r="CV1" s="4" t="s">
        <v>2201</v>
      </c>
      <c r="CW1" s="4" t="s">
        <v>2202</v>
      </c>
      <c r="CX1" s="4" t="s">
        <v>2203</v>
      </c>
      <c r="CY1" s="4" t="s">
        <v>2204</v>
      </c>
      <c r="CZ1" s="4" t="s">
        <v>2205</v>
      </c>
      <c r="DA1" s="4" t="s">
        <v>2206</v>
      </c>
      <c r="DB1" s="4" t="s">
        <v>2207</v>
      </c>
      <c r="DC1" s="4" t="s">
        <v>2208</v>
      </c>
      <c r="DD1" s="4" t="s">
        <v>2209</v>
      </c>
      <c r="DE1" s="4" t="s">
        <v>2210</v>
      </c>
      <c r="DF1" s="4" t="s">
        <v>2211</v>
      </c>
      <c r="DG1" s="4" t="s">
        <v>2212</v>
      </c>
      <c r="DH1" s="4" t="s">
        <v>2213</v>
      </c>
      <c r="DI1" s="4" t="s">
        <v>2214</v>
      </c>
      <c r="DJ1" s="4" t="s">
        <v>2215</v>
      </c>
      <c r="DK1" s="4" t="s">
        <v>2216</v>
      </c>
      <c r="DL1" s="4" t="s">
        <v>2217</v>
      </c>
      <c r="DM1" s="4" t="s">
        <v>2218</v>
      </c>
      <c r="DN1" s="4" t="s">
        <v>2219</v>
      </c>
      <c r="DO1" s="4" t="s">
        <v>2220</v>
      </c>
      <c r="DP1" s="4" t="s">
        <v>2221</v>
      </c>
      <c r="DQ1" s="4" t="s">
        <v>2222</v>
      </c>
      <c r="DR1" s="4" t="s">
        <v>2223</v>
      </c>
      <c r="DS1" s="4" t="s">
        <v>2224</v>
      </c>
      <c r="DT1" s="4" t="s">
        <v>2225</v>
      </c>
      <c r="DU1" s="4" t="s">
        <v>2226</v>
      </c>
      <c r="DV1" s="4" t="s">
        <v>2227</v>
      </c>
      <c r="DW1" s="4" t="s">
        <v>2228</v>
      </c>
      <c r="DX1" s="4" t="s">
        <v>2229</v>
      </c>
      <c r="DY1" s="4" t="s">
        <v>2230</v>
      </c>
      <c r="DZ1" s="4" t="s">
        <v>2231</v>
      </c>
      <c r="EA1" s="4" t="s">
        <v>2232</v>
      </c>
      <c r="EB1" s="4" t="s">
        <v>2233</v>
      </c>
      <c r="EC1" s="4" t="s">
        <v>2234</v>
      </c>
      <c r="ED1" s="4" t="s">
        <v>2235</v>
      </c>
      <c r="EE1" s="4" t="s">
        <v>2236</v>
      </c>
      <c r="EF1" s="4" t="s">
        <v>2237</v>
      </c>
      <c r="EG1" s="4" t="s">
        <v>2238</v>
      </c>
      <c r="EH1" s="4" t="s">
        <v>2239</v>
      </c>
      <c r="EI1" s="4" t="s">
        <v>2240</v>
      </c>
      <c r="EJ1" s="4" t="s">
        <v>2241</v>
      </c>
      <c r="EK1" s="4" t="s">
        <v>2242</v>
      </c>
      <c r="EL1" s="4" t="s">
        <v>2243</v>
      </c>
      <c r="EM1" s="4" t="s">
        <v>2244</v>
      </c>
      <c r="EN1" s="4" t="s">
        <v>2245</v>
      </c>
      <c r="EO1" s="4" t="s">
        <v>2246</v>
      </c>
      <c r="EP1" s="4" t="s">
        <v>2247</v>
      </c>
      <c r="EQ1" s="4" t="s">
        <v>2248</v>
      </c>
      <c r="ER1" s="4" t="s">
        <v>2249</v>
      </c>
      <c r="ES1" s="4" t="s">
        <v>2250</v>
      </c>
      <c r="ET1" s="4" t="s">
        <v>2251</v>
      </c>
      <c r="EU1" s="4" t="s">
        <v>2252</v>
      </c>
      <c r="EV1" s="4" t="s">
        <v>2253</v>
      </c>
      <c r="EW1" s="4" t="s">
        <v>2254</v>
      </c>
      <c r="EX1" s="4" t="s">
        <v>2255</v>
      </c>
      <c r="EY1" s="4" t="s">
        <v>2256</v>
      </c>
      <c r="EZ1" s="4" t="s">
        <v>2257</v>
      </c>
      <c r="FA1" s="4" t="s">
        <v>2258</v>
      </c>
      <c r="FB1" s="4" t="s">
        <v>2259</v>
      </c>
      <c r="FC1" s="4" t="s">
        <v>2260</v>
      </c>
      <c r="FD1" s="4" t="s">
        <v>2261</v>
      </c>
      <c r="FE1" s="4" t="s">
        <v>2262</v>
      </c>
      <c r="FF1" s="4" t="s">
        <v>2263</v>
      </c>
      <c r="FG1" s="4" t="s">
        <v>2264</v>
      </c>
      <c r="FH1" s="4" t="s">
        <v>2265</v>
      </c>
      <c r="FI1" s="4" t="s">
        <v>2266</v>
      </c>
      <c r="FJ1" s="4" t="s">
        <v>2267</v>
      </c>
      <c r="FK1" s="4" t="s">
        <v>2268</v>
      </c>
      <c r="FL1" s="4" t="s">
        <v>2269</v>
      </c>
      <c r="FM1" s="4" t="s">
        <v>2270</v>
      </c>
      <c r="FN1" s="4" t="s">
        <v>2271</v>
      </c>
      <c r="FO1" s="4" t="s">
        <v>2272</v>
      </c>
      <c r="FP1" s="4" t="s">
        <v>2273</v>
      </c>
      <c r="FQ1" s="4" t="s">
        <v>2274</v>
      </c>
      <c r="FR1" s="4" t="s">
        <v>2275</v>
      </c>
      <c r="FS1" s="4" t="s">
        <v>2276</v>
      </c>
      <c r="FT1" s="4" t="s">
        <v>2277</v>
      </c>
      <c r="FU1" s="4" t="s">
        <v>2278</v>
      </c>
      <c r="FV1" s="4" t="s">
        <v>2279</v>
      </c>
      <c r="FW1" s="4" t="s">
        <v>2280</v>
      </c>
      <c r="FX1" s="4" t="s">
        <v>2281</v>
      </c>
      <c r="FY1" s="4" t="s">
        <v>2282</v>
      </c>
      <c r="FZ1" s="4" t="s">
        <v>2283</v>
      </c>
      <c r="GA1" s="4" t="s">
        <v>2284</v>
      </c>
      <c r="GB1" s="4" t="s">
        <v>2285</v>
      </c>
      <c r="GC1" s="4" t="s">
        <v>2286</v>
      </c>
      <c r="GD1" s="4" t="s">
        <v>2287</v>
      </c>
      <c r="GE1" s="4" t="s">
        <v>2288</v>
      </c>
      <c r="GF1" s="4" t="s">
        <v>2289</v>
      </c>
      <c r="GG1" s="4" t="s">
        <v>2290</v>
      </c>
      <c r="GH1" s="4" t="s">
        <v>2291</v>
      </c>
      <c r="GI1" s="4" t="s">
        <v>2292</v>
      </c>
      <c r="GJ1" s="4" t="s">
        <v>2293</v>
      </c>
      <c r="GK1" s="4" t="s">
        <v>2294</v>
      </c>
      <c r="GL1" s="4" t="s">
        <v>2295</v>
      </c>
      <c r="GM1" s="4" t="s">
        <v>2296</v>
      </c>
      <c r="GN1" s="4" t="s">
        <v>2297</v>
      </c>
      <c r="GO1" s="4" t="s">
        <v>2298</v>
      </c>
      <c r="GP1" s="4" t="s">
        <v>2299</v>
      </c>
      <c r="GQ1" s="4" t="s">
        <v>2300</v>
      </c>
      <c r="GR1" s="4" t="s">
        <v>2301</v>
      </c>
      <c r="GS1" s="4" t="s">
        <v>2302</v>
      </c>
      <c r="GT1" s="4" t="s">
        <v>2303</v>
      </c>
      <c r="GU1" s="4" t="s">
        <v>2304</v>
      </c>
      <c r="GV1" s="4" t="s">
        <v>2305</v>
      </c>
      <c r="GW1" s="4" t="s">
        <v>2306</v>
      </c>
      <c r="GX1" s="4" t="s">
        <v>2307</v>
      </c>
      <c r="GY1" s="4" t="s">
        <v>2308</v>
      </c>
      <c r="GZ1" s="4" t="s">
        <v>2309</v>
      </c>
      <c r="HA1" s="4" t="s">
        <v>2310</v>
      </c>
      <c r="HB1" s="4" t="s">
        <v>2311</v>
      </c>
      <c r="HC1" s="4" t="s">
        <v>2312</v>
      </c>
      <c r="HD1" s="4" t="s">
        <v>2313</v>
      </c>
      <c r="HE1" s="4" t="s">
        <v>2314</v>
      </c>
      <c r="HF1" s="4" t="s">
        <v>2315</v>
      </c>
      <c r="HG1" s="4" t="s">
        <v>2316</v>
      </c>
      <c r="HH1" s="4" t="s">
        <v>2317</v>
      </c>
      <c r="HI1" s="4" t="s">
        <v>2318</v>
      </c>
      <c r="HJ1" s="4" t="s">
        <v>2319</v>
      </c>
      <c r="HK1" s="4" t="s">
        <v>2320</v>
      </c>
      <c r="HL1" s="4" t="s">
        <v>2321</v>
      </c>
      <c r="HM1" s="4" t="s">
        <v>2322</v>
      </c>
      <c r="HN1" s="4" t="s">
        <v>2323</v>
      </c>
      <c r="HO1" s="4" t="s">
        <v>2324</v>
      </c>
      <c r="HP1" s="4" t="s">
        <v>2325</v>
      </c>
      <c r="HQ1" s="4" t="s">
        <v>2326</v>
      </c>
      <c r="HR1" s="4" t="s">
        <v>2327</v>
      </c>
      <c r="HS1" s="4" t="s">
        <v>2328</v>
      </c>
      <c r="HT1" s="4" t="s">
        <v>2329</v>
      </c>
      <c r="HU1" s="4" t="s">
        <v>2330</v>
      </c>
      <c r="HV1" s="4" t="s">
        <v>2331</v>
      </c>
      <c r="HW1" s="4" t="s">
        <v>2332</v>
      </c>
      <c r="HX1" s="4" t="s">
        <v>2333</v>
      </c>
      <c r="HY1" s="4" t="s">
        <v>2334</v>
      </c>
      <c r="HZ1" s="4" t="s">
        <v>2335</v>
      </c>
      <c r="IA1" s="4" t="s">
        <v>2336</v>
      </c>
      <c r="IB1" s="4" t="s">
        <v>2337</v>
      </c>
      <c r="IC1" s="4" t="s">
        <v>2338</v>
      </c>
      <c r="ID1" s="4" t="s">
        <v>2339</v>
      </c>
      <c r="IE1" s="4" t="s">
        <v>2340</v>
      </c>
      <c r="IF1" s="4" t="s">
        <v>2341</v>
      </c>
      <c r="IG1" s="4" t="s">
        <v>2342</v>
      </c>
      <c r="IH1" s="4" t="s">
        <v>2343</v>
      </c>
      <c r="II1" s="4" t="s">
        <v>2344</v>
      </c>
      <c r="IJ1" s="4" t="s">
        <v>2345</v>
      </c>
      <c r="IK1" s="4" t="s">
        <v>2346</v>
      </c>
      <c r="IL1" s="4" t="s">
        <v>2347</v>
      </c>
      <c r="IM1" s="4" t="s">
        <v>2348</v>
      </c>
      <c r="IN1" s="4" t="s">
        <v>2349</v>
      </c>
      <c r="IO1" s="4" t="s">
        <v>2350</v>
      </c>
      <c r="IP1" s="4" t="s">
        <v>2351</v>
      </c>
      <c r="IQ1" s="4" t="s">
        <v>2352</v>
      </c>
      <c r="IR1" s="4" t="s">
        <v>2353</v>
      </c>
      <c r="IS1" s="4" t="s">
        <v>2354</v>
      </c>
      <c r="IT1" s="4" t="s">
        <v>2355</v>
      </c>
      <c r="IU1" s="4" t="s">
        <v>2356</v>
      </c>
      <c r="IV1" s="4" t="s">
        <v>2357</v>
      </c>
      <c r="IW1" s="4" t="s">
        <v>2358</v>
      </c>
      <c r="IX1" s="4" t="s">
        <v>2359</v>
      </c>
      <c r="IY1" s="4" t="s">
        <v>2360</v>
      </c>
      <c r="IZ1" s="4" t="s">
        <v>2361</v>
      </c>
      <c r="JA1" s="4" t="s">
        <v>2362</v>
      </c>
      <c r="JB1" s="4" t="s">
        <v>2363</v>
      </c>
      <c r="JC1" s="4" t="s">
        <v>2364</v>
      </c>
      <c r="JD1" s="4" t="s">
        <v>2365</v>
      </c>
      <c r="JE1" s="4" t="s">
        <v>2366</v>
      </c>
      <c r="JF1" s="4" t="s">
        <v>2367</v>
      </c>
      <c r="JG1" s="4" t="s">
        <v>2368</v>
      </c>
      <c r="JH1" s="4" t="s">
        <v>2369</v>
      </c>
      <c r="JI1" s="4" t="s">
        <v>2370</v>
      </c>
      <c r="JJ1" s="4" t="s">
        <v>2371</v>
      </c>
      <c r="JK1" s="4" t="s">
        <v>2372</v>
      </c>
      <c r="JL1" s="4" t="s">
        <v>2373</v>
      </c>
      <c r="JM1" s="4" t="s">
        <v>2374</v>
      </c>
      <c r="JN1" s="4" t="s">
        <v>2375</v>
      </c>
      <c r="JO1" s="4" t="s">
        <v>2376</v>
      </c>
      <c r="JP1" s="4" t="s">
        <v>2377</v>
      </c>
      <c r="JQ1" s="4" t="s">
        <v>2378</v>
      </c>
      <c r="JR1" s="4" t="s">
        <v>2379</v>
      </c>
      <c r="JS1" s="4" t="s">
        <v>2380</v>
      </c>
      <c r="JT1" s="4" t="s">
        <v>2381</v>
      </c>
      <c r="JU1" s="4" t="s">
        <v>2382</v>
      </c>
      <c r="JV1" s="4" t="s">
        <v>2383</v>
      </c>
      <c r="JW1" s="4" t="s">
        <v>2384</v>
      </c>
      <c r="JX1" s="4" t="s">
        <v>2385</v>
      </c>
      <c r="JY1" s="4" t="s">
        <v>2386</v>
      </c>
      <c r="JZ1" s="4" t="s">
        <v>2387</v>
      </c>
      <c r="KA1" s="4" t="s">
        <v>2388</v>
      </c>
      <c r="KB1" s="4" t="s">
        <v>2389</v>
      </c>
      <c r="KC1" s="4" t="s">
        <v>2390</v>
      </c>
      <c r="KD1" s="4" t="s">
        <v>2391</v>
      </c>
      <c r="KE1" s="4" t="s">
        <v>2392</v>
      </c>
      <c r="KF1" s="4" t="s">
        <v>2393</v>
      </c>
      <c r="KG1" s="4" t="s">
        <v>2394</v>
      </c>
      <c r="KH1" s="4" t="s">
        <v>2395</v>
      </c>
      <c r="KI1" s="4" t="s">
        <v>2396</v>
      </c>
      <c r="KJ1" s="4" t="s">
        <v>2397</v>
      </c>
      <c r="KK1" s="4" t="s">
        <v>2398</v>
      </c>
      <c r="KL1" s="4" t="s">
        <v>2399</v>
      </c>
      <c r="KM1" s="4" t="s">
        <v>2400</v>
      </c>
      <c r="KN1" s="4" t="s">
        <v>2401</v>
      </c>
      <c r="KO1" s="4" t="s">
        <v>2402</v>
      </c>
      <c r="KP1" s="4" t="s">
        <v>2403</v>
      </c>
      <c r="KQ1" s="4" t="s">
        <v>2404</v>
      </c>
      <c r="KR1" s="4" t="s">
        <v>2405</v>
      </c>
      <c r="KS1" s="4" t="s">
        <v>2406</v>
      </c>
      <c r="KT1" s="4" t="s">
        <v>2407</v>
      </c>
      <c r="KU1" s="4" t="s">
        <v>2408</v>
      </c>
      <c r="KV1" s="4" t="s">
        <v>2409</v>
      </c>
      <c r="KW1" s="4" t="s">
        <v>2410</v>
      </c>
      <c r="KX1" s="4" t="s">
        <v>2411</v>
      </c>
      <c r="KY1" s="4" t="s">
        <v>2412</v>
      </c>
      <c r="KZ1" s="4" t="s">
        <v>2413</v>
      </c>
      <c r="LA1" s="4" t="s">
        <v>2414</v>
      </c>
      <c r="LB1" s="4" t="s">
        <v>2415</v>
      </c>
      <c r="LC1" s="4" t="s">
        <v>2416</v>
      </c>
      <c r="LD1" s="4" t="s">
        <v>2417</v>
      </c>
      <c r="LE1" s="4" t="s">
        <v>2418</v>
      </c>
      <c r="LF1" s="4" t="s">
        <v>2419</v>
      </c>
      <c r="LG1" s="4" t="s">
        <v>2420</v>
      </c>
      <c r="LH1" s="4" t="s">
        <v>2421</v>
      </c>
      <c r="LI1" s="4" t="s">
        <v>2422</v>
      </c>
      <c r="LJ1" s="4" t="s">
        <v>2423</v>
      </c>
      <c r="LK1" s="4" t="s">
        <v>2424</v>
      </c>
      <c r="LL1" s="4" t="s">
        <v>2425</v>
      </c>
      <c r="LM1" s="4" t="s">
        <v>2426</v>
      </c>
      <c r="LN1" s="4" t="s">
        <v>2427</v>
      </c>
      <c r="LO1" s="4" t="s">
        <v>2428</v>
      </c>
      <c r="LP1" s="4" t="s">
        <v>2429</v>
      </c>
      <c r="LQ1" s="4" t="s">
        <v>2430</v>
      </c>
      <c r="LR1" s="4" t="s">
        <v>2431</v>
      </c>
      <c r="LS1" s="4" t="s">
        <v>2432</v>
      </c>
      <c r="LT1" s="4" t="s">
        <v>2433</v>
      </c>
      <c r="LU1" s="4" t="s">
        <v>2434</v>
      </c>
      <c r="LV1" s="4" t="s">
        <v>2435</v>
      </c>
      <c r="LW1" s="4" t="s">
        <v>2436</v>
      </c>
      <c r="LX1" s="4" t="s">
        <v>2437</v>
      </c>
      <c r="LY1" s="4" t="s">
        <v>2438</v>
      </c>
      <c r="LZ1" s="4" t="s">
        <v>2439</v>
      </c>
      <c r="MA1" s="4" t="s">
        <v>2440</v>
      </c>
      <c r="MB1" s="4" t="s">
        <v>2441</v>
      </c>
      <c r="MC1" s="4" t="s">
        <v>2442</v>
      </c>
      <c r="MD1" s="4" t="s">
        <v>2443</v>
      </c>
      <c r="ME1" s="4" t="s">
        <v>2444</v>
      </c>
      <c r="MF1" s="4" t="s">
        <v>2445</v>
      </c>
      <c r="MG1" s="4" t="s">
        <v>2446</v>
      </c>
      <c r="MH1" s="4" t="s">
        <v>2447</v>
      </c>
      <c r="MI1" s="4" t="s">
        <v>2448</v>
      </c>
      <c r="MJ1" s="4" t="s">
        <v>2449</v>
      </c>
      <c r="MK1" s="4" t="s">
        <v>2450</v>
      </c>
      <c r="ML1" s="4" t="s">
        <v>2451</v>
      </c>
      <c r="MM1" s="4" t="s">
        <v>2452</v>
      </c>
      <c r="MN1" s="4" t="s">
        <v>2453</v>
      </c>
      <c r="MO1" s="4" t="s">
        <v>2454</v>
      </c>
      <c r="MP1" s="4" t="s">
        <v>2455</v>
      </c>
      <c r="MQ1" s="4" t="s">
        <v>2456</v>
      </c>
      <c r="MR1" s="4" t="s">
        <v>2457</v>
      </c>
      <c r="MS1" s="4" t="s">
        <v>2458</v>
      </c>
      <c r="MT1" s="4" t="s">
        <v>2459</v>
      </c>
      <c r="MU1" s="4" t="s">
        <v>2460</v>
      </c>
      <c r="MV1" s="4" t="s">
        <v>2461</v>
      </c>
      <c r="MW1" s="4" t="s">
        <v>2462</v>
      </c>
      <c r="MX1" s="4" t="s">
        <v>2463</v>
      </c>
      <c r="MY1" s="4" t="s">
        <v>2464</v>
      </c>
      <c r="MZ1" s="4" t="s">
        <v>2465</v>
      </c>
      <c r="NA1" s="4" t="s">
        <v>2466</v>
      </c>
      <c r="NB1" s="4" t="s">
        <v>2467</v>
      </c>
      <c r="NC1" s="4" t="s">
        <v>2468</v>
      </c>
      <c r="ND1" s="4" t="s">
        <v>2469</v>
      </c>
      <c r="NE1" s="4" t="s">
        <v>2470</v>
      </c>
      <c r="NF1" s="4" t="s">
        <v>2471</v>
      </c>
      <c r="NG1" s="4" t="s">
        <v>2472</v>
      </c>
      <c r="NH1" s="4" t="s">
        <v>2473</v>
      </c>
      <c r="NI1" s="4" t="s">
        <v>2474</v>
      </c>
      <c r="NJ1" s="4" t="s">
        <v>2475</v>
      </c>
      <c r="NK1" s="4" t="s">
        <v>2476</v>
      </c>
      <c r="NL1" s="4" t="s">
        <v>2477</v>
      </c>
      <c r="NM1" s="4" t="s">
        <v>2478</v>
      </c>
      <c r="NN1" s="4" t="s">
        <v>2479</v>
      </c>
      <c r="NO1" s="4" t="s">
        <v>2480</v>
      </c>
      <c r="NP1" s="4" t="s">
        <v>2481</v>
      </c>
      <c r="NQ1" s="4" t="s">
        <v>2482</v>
      </c>
      <c r="NR1" s="4" t="s">
        <v>2483</v>
      </c>
      <c r="NS1" s="4" t="s">
        <v>2484</v>
      </c>
      <c r="NT1" s="4" t="s">
        <v>2485</v>
      </c>
      <c r="NU1" s="4" t="s">
        <v>2486</v>
      </c>
      <c r="NV1" s="4" t="s">
        <v>2487</v>
      </c>
      <c r="NW1" s="4" t="s">
        <v>2488</v>
      </c>
      <c r="NX1" s="4" t="s">
        <v>2489</v>
      </c>
      <c r="NY1" s="4" t="s">
        <v>2490</v>
      </c>
      <c r="NZ1" s="4" t="s">
        <v>2491</v>
      </c>
      <c r="OA1" s="4" t="s">
        <v>2492</v>
      </c>
      <c r="OB1" s="4" t="s">
        <v>2493</v>
      </c>
      <c r="OC1" s="4" t="s">
        <v>2494</v>
      </c>
      <c r="OD1" s="4" t="s">
        <v>2495</v>
      </c>
      <c r="OE1" s="4" t="s">
        <v>2496</v>
      </c>
      <c r="OF1" s="4" t="s">
        <v>2497</v>
      </c>
      <c r="OG1" s="4" t="s">
        <v>2498</v>
      </c>
      <c r="OH1" s="4" t="s">
        <v>2499</v>
      </c>
      <c r="OI1" s="4" t="s">
        <v>2500</v>
      </c>
      <c r="OJ1" s="4" t="s">
        <v>2501</v>
      </c>
      <c r="OK1" s="4" t="s">
        <v>2502</v>
      </c>
      <c r="OL1" s="4" t="s">
        <v>2503</v>
      </c>
      <c r="OM1" s="4" t="s">
        <v>2504</v>
      </c>
      <c r="ON1" s="4" t="s">
        <v>2505</v>
      </c>
      <c r="OO1" s="4" t="s">
        <v>2506</v>
      </c>
      <c r="OP1" s="4" t="s">
        <v>2507</v>
      </c>
      <c r="OQ1" s="4" t="s">
        <v>2508</v>
      </c>
      <c r="OR1" s="4" t="s">
        <v>2509</v>
      </c>
      <c r="OS1" s="4" t="s">
        <v>2510</v>
      </c>
      <c r="OT1" s="4" t="s">
        <v>2511</v>
      </c>
      <c r="OU1" s="4" t="s">
        <v>2512</v>
      </c>
      <c r="OV1" s="4" t="s">
        <v>2513</v>
      </c>
      <c r="OW1" s="4" t="s">
        <v>2514</v>
      </c>
      <c r="OX1" s="4" t="s">
        <v>2515</v>
      </c>
      <c r="OY1" s="4" t="s">
        <v>2516</v>
      </c>
      <c r="OZ1" s="4" t="s">
        <v>2517</v>
      </c>
      <c r="PA1" s="4" t="s">
        <v>2518</v>
      </c>
      <c r="PB1" s="4" t="s">
        <v>2519</v>
      </c>
      <c r="PC1" s="4" t="s">
        <v>2520</v>
      </c>
      <c r="PD1" s="4" t="s">
        <v>2521</v>
      </c>
      <c r="PE1" s="4" t="s">
        <v>2522</v>
      </c>
      <c r="PF1" s="4" t="s">
        <v>2523</v>
      </c>
      <c r="PG1" s="4" t="s">
        <v>2524</v>
      </c>
      <c r="PH1" s="4" t="s">
        <v>2525</v>
      </c>
      <c r="PI1" s="4" t="s">
        <v>2526</v>
      </c>
      <c r="PJ1" s="4" t="s">
        <v>2527</v>
      </c>
      <c r="PK1" s="4" t="s">
        <v>2528</v>
      </c>
      <c r="PL1" s="4" t="s">
        <v>2529</v>
      </c>
      <c r="PM1" s="4" t="s">
        <v>2530</v>
      </c>
      <c r="PN1" s="4" t="s">
        <v>2531</v>
      </c>
      <c r="PO1" s="4" t="s">
        <v>2532</v>
      </c>
      <c r="PP1" s="4" t="s">
        <v>2533</v>
      </c>
      <c r="PQ1" s="4" t="s">
        <v>2534</v>
      </c>
      <c r="PR1" s="4" t="s">
        <v>2535</v>
      </c>
      <c r="PS1" s="4" t="s">
        <v>2536</v>
      </c>
      <c r="PT1" s="4" t="s">
        <v>2537</v>
      </c>
      <c r="PU1" s="4" t="s">
        <v>2538</v>
      </c>
      <c r="PV1" s="4" t="s">
        <v>2539</v>
      </c>
      <c r="PW1" s="4" t="s">
        <v>2540</v>
      </c>
      <c r="PX1" s="4" t="s">
        <v>2541</v>
      </c>
      <c r="PY1" s="4" t="s">
        <v>2542</v>
      </c>
      <c r="PZ1" s="4" t="s">
        <v>2543</v>
      </c>
      <c r="QA1" s="4" t="s">
        <v>2544</v>
      </c>
      <c r="QB1" s="4" t="s">
        <v>2545</v>
      </c>
      <c r="QC1" s="4" t="s">
        <v>2546</v>
      </c>
      <c r="QD1" s="4" t="s">
        <v>2547</v>
      </c>
      <c r="QE1" s="4" t="s">
        <v>2548</v>
      </c>
      <c r="QF1" s="4" t="s">
        <v>2549</v>
      </c>
      <c r="QG1" s="4" t="s">
        <v>2550</v>
      </c>
      <c r="QH1" s="4" t="s">
        <v>2551</v>
      </c>
      <c r="QI1" s="4" t="s">
        <v>2552</v>
      </c>
      <c r="QJ1" s="4" t="s">
        <v>2553</v>
      </c>
      <c r="QK1" s="4" t="s">
        <v>2554</v>
      </c>
      <c r="QL1" s="4" t="s">
        <v>2555</v>
      </c>
      <c r="QM1" s="4" t="s">
        <v>2556</v>
      </c>
      <c r="QN1" s="4" t="s">
        <v>2557</v>
      </c>
      <c r="QO1" s="4" t="s">
        <v>2558</v>
      </c>
      <c r="QP1" s="4" t="s">
        <v>2559</v>
      </c>
      <c r="QQ1" s="4" t="s">
        <v>2560</v>
      </c>
      <c r="QR1" s="4" t="s">
        <v>2561</v>
      </c>
      <c r="QS1" s="4" t="s">
        <v>2562</v>
      </c>
      <c r="QT1" s="4" t="s">
        <v>2563</v>
      </c>
      <c r="QU1" s="4" t="s">
        <v>2564</v>
      </c>
      <c r="QV1" s="4" t="s">
        <v>2565</v>
      </c>
      <c r="QW1" s="4" t="s">
        <v>2566</v>
      </c>
      <c r="QX1" s="4" t="s">
        <v>2567</v>
      </c>
      <c r="QY1" s="4" t="s">
        <v>2568</v>
      </c>
      <c r="QZ1" s="4" t="s">
        <v>2569</v>
      </c>
      <c r="RA1" s="4" t="s">
        <v>2570</v>
      </c>
      <c r="RB1" s="4" t="s">
        <v>2571</v>
      </c>
      <c r="RC1" s="4" t="s">
        <v>2572</v>
      </c>
      <c r="RD1" s="4" t="s">
        <v>2573</v>
      </c>
      <c r="RE1" s="4" t="s">
        <v>2574</v>
      </c>
      <c r="RF1" s="4" t="s">
        <v>2575</v>
      </c>
      <c r="RG1" s="4" t="s">
        <v>2576</v>
      </c>
      <c r="RH1" s="4" t="s">
        <v>2577</v>
      </c>
      <c r="RI1" s="4" t="s">
        <v>2578</v>
      </c>
      <c r="RJ1" s="4" t="s">
        <v>2579</v>
      </c>
      <c r="RK1" s="4" t="s">
        <v>2580</v>
      </c>
      <c r="RL1" s="4" t="s">
        <v>2581</v>
      </c>
      <c r="RM1" s="4" t="s">
        <v>2582</v>
      </c>
      <c r="RN1" s="4" t="s">
        <v>2583</v>
      </c>
      <c r="RO1" s="4" t="s">
        <v>2584</v>
      </c>
      <c r="RP1" s="4" t="s">
        <v>2585</v>
      </c>
      <c r="RQ1" s="4" t="s">
        <v>2586</v>
      </c>
      <c r="RR1" s="4" t="s">
        <v>2587</v>
      </c>
      <c r="RS1" s="4" t="s">
        <v>2588</v>
      </c>
      <c r="RT1" s="4" t="s">
        <v>2589</v>
      </c>
      <c r="RU1" s="4" t="s">
        <v>2590</v>
      </c>
      <c r="RV1" s="4" t="s">
        <v>2591</v>
      </c>
      <c r="RW1" s="4" t="s">
        <v>2592</v>
      </c>
      <c r="RX1" s="4" t="s">
        <v>2593</v>
      </c>
      <c r="RY1" s="4" t="s">
        <v>2594</v>
      </c>
      <c r="RZ1" s="4" t="s">
        <v>2595</v>
      </c>
      <c r="SA1" s="4" t="s">
        <v>2596</v>
      </c>
      <c r="SB1" s="4" t="s">
        <v>2597</v>
      </c>
      <c r="SC1" s="4" t="s">
        <v>2598</v>
      </c>
      <c r="SD1" s="4" t="s">
        <v>2599</v>
      </c>
      <c r="SE1" s="4" t="s">
        <v>2600</v>
      </c>
      <c r="SF1" s="4" t="s">
        <v>2601</v>
      </c>
      <c r="SG1" s="4" t="s">
        <v>2602</v>
      </c>
    </row>
    <row r="2" spans="1:501" s="4" customFormat="1" ht="80" customHeight="1">
      <c r="A2" s="4" t="s">
        <v>1612</v>
      </c>
      <c r="B2" s="4" t="s">
        <v>1613</v>
      </c>
      <c r="C2" s="4" t="s">
        <v>1614</v>
      </c>
      <c r="D2" s="4" t="s">
        <v>1615</v>
      </c>
      <c r="E2" s="4" t="s">
        <v>1616</v>
      </c>
      <c r="F2" s="4" t="s">
        <v>2109</v>
      </c>
      <c r="G2" s="4" t="s">
        <v>2110</v>
      </c>
      <c r="H2" s="4" t="s">
        <v>2111</v>
      </c>
      <c r="I2" s="4" t="s">
        <v>2112</v>
      </c>
      <c r="J2" s="4" t="s">
        <v>1618</v>
      </c>
      <c r="K2" s="4" t="s">
        <v>1618</v>
      </c>
      <c r="L2" s="4" t="s">
        <v>2113</v>
      </c>
      <c r="M2" s="4" t="s">
        <v>2114</v>
      </c>
      <c r="N2" s="4" t="s">
        <v>2115</v>
      </c>
      <c r="O2" s="4" t="s">
        <v>2116</v>
      </c>
      <c r="P2" s="4" t="s">
        <v>2117</v>
      </c>
      <c r="Q2" s="4" t="s">
        <v>2118</v>
      </c>
      <c r="R2" s="4" t="s">
        <v>2119</v>
      </c>
      <c r="S2" s="4" t="s">
        <v>2120</v>
      </c>
      <c r="T2" s="4" t="s">
        <v>2121</v>
      </c>
      <c r="U2" s="4" t="s">
        <v>2122</v>
      </c>
      <c r="V2" s="4" t="s">
        <v>2123</v>
      </c>
      <c r="W2" s="4" t="s">
        <v>2124</v>
      </c>
      <c r="X2" s="4" t="s">
        <v>2125</v>
      </c>
      <c r="Y2" s="4" t="s">
        <v>2126</v>
      </c>
      <c r="Z2" s="4" t="s">
        <v>2127</v>
      </c>
      <c r="AA2" s="4" t="s">
        <v>2128</v>
      </c>
      <c r="AB2" s="4" t="s">
        <v>2129</v>
      </c>
      <c r="AC2" s="4" t="s">
        <v>2130</v>
      </c>
      <c r="AD2" s="4" t="s">
        <v>2131</v>
      </c>
      <c r="AE2" s="4" t="s">
        <v>2132</v>
      </c>
      <c r="AF2" s="4" t="s">
        <v>2133</v>
      </c>
      <c r="AG2" s="4" t="s">
        <v>2134</v>
      </c>
      <c r="AH2" s="4" t="s">
        <v>2135</v>
      </c>
      <c r="AI2" s="4" t="s">
        <v>2136</v>
      </c>
      <c r="AJ2" s="4" t="s">
        <v>2137</v>
      </c>
      <c r="AK2" s="4" t="s">
        <v>2138</v>
      </c>
      <c r="AL2" s="4" t="s">
        <v>2139</v>
      </c>
      <c r="AM2" s="4" t="s">
        <v>2140</v>
      </c>
      <c r="AN2" s="4" t="s">
        <v>2141</v>
      </c>
      <c r="AO2" s="4" t="s">
        <v>2142</v>
      </c>
      <c r="AP2" s="4" t="s">
        <v>2143</v>
      </c>
      <c r="AQ2" s="4" t="s">
        <v>2144</v>
      </c>
      <c r="AR2" s="4" t="s">
        <v>2145</v>
      </c>
      <c r="AS2" s="4" t="s">
        <v>2146</v>
      </c>
      <c r="AT2" s="4" t="s">
        <v>2147</v>
      </c>
      <c r="AU2" s="4" t="s">
        <v>2148</v>
      </c>
      <c r="AV2" s="4" t="s">
        <v>2149</v>
      </c>
      <c r="AW2" s="4" t="s">
        <v>2150</v>
      </c>
      <c r="AX2" s="4" t="s">
        <v>2151</v>
      </c>
      <c r="AY2" s="4" t="s">
        <v>2152</v>
      </c>
      <c r="AZ2" s="4" t="s">
        <v>2153</v>
      </c>
      <c r="BA2" s="4" t="s">
        <v>2154</v>
      </c>
      <c r="BB2" s="4" t="s">
        <v>2155</v>
      </c>
      <c r="BC2" s="4" t="s">
        <v>2156</v>
      </c>
      <c r="BD2" s="4" t="s">
        <v>2157</v>
      </c>
      <c r="BE2" s="4" t="s">
        <v>2158</v>
      </c>
      <c r="BF2" s="4" t="s">
        <v>2159</v>
      </c>
      <c r="BG2" s="4" t="s">
        <v>2160</v>
      </c>
      <c r="BH2" s="4" t="s">
        <v>2161</v>
      </c>
      <c r="BI2" s="4" t="s">
        <v>2162</v>
      </c>
      <c r="BJ2" s="4" t="s">
        <v>2163</v>
      </c>
      <c r="BK2" s="4" t="s">
        <v>2164</v>
      </c>
      <c r="BL2" s="4" t="s">
        <v>2165</v>
      </c>
      <c r="BM2" s="4" t="s">
        <v>2166</v>
      </c>
      <c r="BN2" s="4" t="s">
        <v>2167</v>
      </c>
      <c r="BO2" s="4" t="s">
        <v>2168</v>
      </c>
      <c r="BP2" s="4" t="s">
        <v>2169</v>
      </c>
      <c r="BQ2" s="4" t="s">
        <v>2170</v>
      </c>
      <c r="BR2" s="4" t="s">
        <v>2171</v>
      </c>
      <c r="BS2" s="4" t="s">
        <v>2172</v>
      </c>
      <c r="BT2" s="4" t="s">
        <v>2173</v>
      </c>
      <c r="BU2" s="4" t="s">
        <v>2174</v>
      </c>
      <c r="BV2" s="4" t="s">
        <v>2175</v>
      </c>
      <c r="BW2" s="4" t="s">
        <v>2176</v>
      </c>
      <c r="BX2" s="4" t="s">
        <v>2177</v>
      </c>
      <c r="BY2" s="4" t="s">
        <v>2178</v>
      </c>
      <c r="BZ2" s="4" t="s">
        <v>2179</v>
      </c>
      <c r="CA2" s="12" t="s">
        <v>2603</v>
      </c>
      <c r="CB2" s="4" t="s">
        <v>2604</v>
      </c>
      <c r="CC2" s="4" t="s">
        <v>2605</v>
      </c>
      <c r="CD2" s="12" t="s">
        <v>2603</v>
      </c>
      <c r="CE2" s="4" t="s">
        <v>2606</v>
      </c>
      <c r="CF2" s="4" t="s">
        <v>2607</v>
      </c>
      <c r="CG2" s="12" t="s">
        <v>2603</v>
      </c>
      <c r="CH2" s="4" t="s">
        <v>2608</v>
      </c>
      <c r="CI2" s="4" t="s">
        <v>2609</v>
      </c>
      <c r="CJ2" s="12" t="s">
        <v>2603</v>
      </c>
      <c r="CK2" s="4" t="s">
        <v>2610</v>
      </c>
      <c r="CL2" s="4" t="s">
        <v>2611</v>
      </c>
      <c r="CM2" s="12" t="s">
        <v>2603</v>
      </c>
      <c r="CN2" s="4" t="s">
        <v>2612</v>
      </c>
      <c r="CO2" s="4" t="s">
        <v>2613</v>
      </c>
      <c r="CP2" s="12" t="s">
        <v>2603</v>
      </c>
      <c r="CQ2" s="4" t="s">
        <v>2614</v>
      </c>
      <c r="CR2" s="4" t="s">
        <v>2615</v>
      </c>
      <c r="CS2" s="12" t="s">
        <v>2603</v>
      </c>
      <c r="CT2" s="4" t="s">
        <v>2616</v>
      </c>
      <c r="CU2" s="4" t="s">
        <v>2617</v>
      </c>
      <c r="CV2" s="12" t="s">
        <v>2603</v>
      </c>
      <c r="CW2" s="4" t="s">
        <v>2618</v>
      </c>
      <c r="CX2" s="4" t="s">
        <v>2619</v>
      </c>
      <c r="CY2" s="12" t="s">
        <v>2603</v>
      </c>
      <c r="CZ2" s="4" t="s">
        <v>2620</v>
      </c>
      <c r="DA2" s="4" t="s">
        <v>2621</v>
      </c>
      <c r="DB2" s="12" t="s">
        <v>2603</v>
      </c>
      <c r="DC2" s="4" t="s">
        <v>2622</v>
      </c>
      <c r="DD2" s="4" t="s">
        <v>2623</v>
      </c>
      <c r="DE2" s="12" t="s">
        <v>2603</v>
      </c>
      <c r="DF2" s="4" t="s">
        <v>2624</v>
      </c>
      <c r="DG2" s="4" t="s">
        <v>2625</v>
      </c>
      <c r="DH2" s="12" t="s">
        <v>2603</v>
      </c>
      <c r="DI2" s="4" t="s">
        <v>2626</v>
      </c>
      <c r="DJ2" s="4" t="s">
        <v>2627</v>
      </c>
      <c r="DK2" s="12" t="s">
        <v>2603</v>
      </c>
      <c r="DL2" s="4" t="s">
        <v>2628</v>
      </c>
      <c r="DM2" s="4" t="s">
        <v>2629</v>
      </c>
      <c r="DN2" s="12" t="s">
        <v>2603</v>
      </c>
      <c r="DO2" s="4" t="s">
        <v>2630</v>
      </c>
      <c r="DP2" s="4" t="s">
        <v>2631</v>
      </c>
      <c r="DQ2" s="12" t="s">
        <v>2603</v>
      </c>
      <c r="DR2" s="4" t="s">
        <v>2632</v>
      </c>
      <c r="DS2" s="4" t="s">
        <v>2633</v>
      </c>
      <c r="DT2" s="12" t="s">
        <v>2603</v>
      </c>
      <c r="DU2" s="4" t="s">
        <v>2634</v>
      </c>
      <c r="DV2" s="4" t="s">
        <v>2635</v>
      </c>
      <c r="DW2" s="12" t="s">
        <v>2603</v>
      </c>
      <c r="DX2" s="4" t="s">
        <v>2636</v>
      </c>
      <c r="DY2" s="4" t="s">
        <v>2637</v>
      </c>
      <c r="DZ2" s="12" t="s">
        <v>2603</v>
      </c>
      <c r="EA2" s="4" t="s">
        <v>2638</v>
      </c>
      <c r="EB2" s="4" t="s">
        <v>2639</v>
      </c>
      <c r="EC2" s="12" t="s">
        <v>2603</v>
      </c>
      <c r="ED2" s="4" t="s">
        <v>2640</v>
      </c>
      <c r="EE2" s="4" t="s">
        <v>2641</v>
      </c>
      <c r="EF2" s="12" t="s">
        <v>2603</v>
      </c>
      <c r="EG2" s="4" t="s">
        <v>2642</v>
      </c>
      <c r="EH2" s="4" t="s">
        <v>2643</v>
      </c>
      <c r="EI2" s="12" t="s">
        <v>2603</v>
      </c>
      <c r="EJ2" s="4" t="s">
        <v>2644</v>
      </c>
      <c r="EK2" s="4" t="s">
        <v>2645</v>
      </c>
      <c r="EL2" s="12" t="s">
        <v>2603</v>
      </c>
      <c r="EM2" s="4" t="s">
        <v>2646</v>
      </c>
      <c r="EN2" s="4" t="s">
        <v>2647</v>
      </c>
      <c r="EO2" s="12" t="s">
        <v>2603</v>
      </c>
      <c r="EP2" s="4" t="s">
        <v>2648</v>
      </c>
      <c r="EQ2" s="4" t="s">
        <v>2649</v>
      </c>
      <c r="ER2" s="12" t="s">
        <v>2603</v>
      </c>
      <c r="ES2" s="4" t="s">
        <v>2650</v>
      </c>
      <c r="ET2" s="4" t="s">
        <v>2651</v>
      </c>
      <c r="EU2" s="12" t="s">
        <v>2603</v>
      </c>
      <c r="EV2" s="4" t="s">
        <v>2652</v>
      </c>
      <c r="EW2" s="4" t="s">
        <v>2653</v>
      </c>
      <c r="EX2" s="12" t="s">
        <v>2603</v>
      </c>
      <c r="EY2" s="4" t="s">
        <v>2654</v>
      </c>
      <c r="EZ2" s="4" t="s">
        <v>2655</v>
      </c>
      <c r="FA2" s="12" t="s">
        <v>2603</v>
      </c>
      <c r="FB2" s="4" t="s">
        <v>2656</v>
      </c>
      <c r="FC2" s="4" t="s">
        <v>2657</v>
      </c>
      <c r="FD2" s="12" t="s">
        <v>2603</v>
      </c>
      <c r="FE2" s="4" t="s">
        <v>2658</v>
      </c>
      <c r="FF2" s="4" t="s">
        <v>2659</v>
      </c>
      <c r="FG2" s="12" t="s">
        <v>2603</v>
      </c>
      <c r="FH2" s="4" t="s">
        <v>2660</v>
      </c>
      <c r="FI2" s="4" t="s">
        <v>2661</v>
      </c>
      <c r="FJ2" s="12" t="s">
        <v>2603</v>
      </c>
      <c r="FK2" s="4" t="s">
        <v>2662</v>
      </c>
      <c r="FL2" s="4" t="s">
        <v>2663</v>
      </c>
      <c r="FM2" s="12" t="s">
        <v>2603</v>
      </c>
      <c r="FN2" s="4" t="s">
        <v>2664</v>
      </c>
      <c r="FO2" s="4" t="s">
        <v>2665</v>
      </c>
      <c r="FP2" s="12" t="s">
        <v>2603</v>
      </c>
      <c r="FQ2" s="4" t="s">
        <v>2666</v>
      </c>
      <c r="FR2" s="4" t="s">
        <v>2667</v>
      </c>
      <c r="FS2" s="12" t="s">
        <v>2603</v>
      </c>
      <c r="FT2" s="4" t="s">
        <v>2668</v>
      </c>
      <c r="FU2" s="4" t="s">
        <v>2669</v>
      </c>
      <c r="FV2" s="12" t="s">
        <v>2603</v>
      </c>
      <c r="FW2" s="4" t="s">
        <v>2670</v>
      </c>
      <c r="FX2" s="4" t="s">
        <v>2671</v>
      </c>
      <c r="FY2" s="12" t="s">
        <v>2603</v>
      </c>
      <c r="FZ2" s="4" t="s">
        <v>2672</v>
      </c>
      <c r="GA2" s="4" t="s">
        <v>2673</v>
      </c>
      <c r="GB2" s="12" t="s">
        <v>2603</v>
      </c>
      <c r="GC2" s="4" t="s">
        <v>2674</v>
      </c>
      <c r="GD2" s="4" t="s">
        <v>2675</v>
      </c>
      <c r="GE2" s="12" t="s">
        <v>2603</v>
      </c>
      <c r="GF2" s="4" t="s">
        <v>2676</v>
      </c>
      <c r="GG2" s="4" t="s">
        <v>2677</v>
      </c>
      <c r="GH2" s="12" t="s">
        <v>2603</v>
      </c>
      <c r="GI2" s="4" t="s">
        <v>2678</v>
      </c>
      <c r="GJ2" s="4" t="s">
        <v>2679</v>
      </c>
      <c r="GK2" s="12" t="s">
        <v>2603</v>
      </c>
      <c r="GL2" s="4" t="s">
        <v>2680</v>
      </c>
      <c r="GM2" s="4" t="s">
        <v>2681</v>
      </c>
      <c r="GN2" s="12" t="s">
        <v>2603</v>
      </c>
      <c r="GO2" s="4" t="s">
        <v>2682</v>
      </c>
      <c r="GP2" s="4" t="s">
        <v>2683</v>
      </c>
      <c r="GQ2" s="12" t="s">
        <v>2603</v>
      </c>
      <c r="GR2" s="4" t="s">
        <v>2684</v>
      </c>
      <c r="GS2" s="4" t="s">
        <v>2685</v>
      </c>
      <c r="GT2" s="12" t="s">
        <v>2603</v>
      </c>
      <c r="GU2" s="4" t="s">
        <v>2686</v>
      </c>
      <c r="GV2" s="4" t="s">
        <v>2687</v>
      </c>
      <c r="GW2" s="12" t="s">
        <v>2603</v>
      </c>
      <c r="GX2" s="4" t="s">
        <v>2688</v>
      </c>
      <c r="GY2" s="4" t="s">
        <v>2689</v>
      </c>
      <c r="GZ2" s="12" t="s">
        <v>2603</v>
      </c>
      <c r="HA2" s="4" t="s">
        <v>2690</v>
      </c>
      <c r="HB2" s="4" t="s">
        <v>2691</v>
      </c>
      <c r="HC2" s="12" t="s">
        <v>2603</v>
      </c>
      <c r="HD2" s="4" t="s">
        <v>2692</v>
      </c>
      <c r="HE2" s="4" t="s">
        <v>2693</v>
      </c>
      <c r="HF2" s="12" t="s">
        <v>2603</v>
      </c>
      <c r="HG2" s="4" t="s">
        <v>2694</v>
      </c>
      <c r="HH2" s="4" t="s">
        <v>2695</v>
      </c>
      <c r="HI2" s="12" t="s">
        <v>2603</v>
      </c>
      <c r="HJ2" s="4" t="s">
        <v>2696</v>
      </c>
      <c r="HK2" s="4" t="s">
        <v>2697</v>
      </c>
      <c r="HL2" s="12" t="s">
        <v>2603</v>
      </c>
      <c r="HM2" s="4" t="s">
        <v>2698</v>
      </c>
      <c r="HN2" s="4" t="s">
        <v>2699</v>
      </c>
      <c r="HO2" s="12" t="s">
        <v>2603</v>
      </c>
      <c r="HP2" s="4" t="s">
        <v>2700</v>
      </c>
      <c r="HQ2" s="4" t="s">
        <v>2701</v>
      </c>
      <c r="HR2" s="12" t="s">
        <v>2603</v>
      </c>
      <c r="HS2" s="4" t="s">
        <v>2702</v>
      </c>
      <c r="HT2" s="4" t="s">
        <v>2703</v>
      </c>
      <c r="HU2" s="12" t="s">
        <v>2603</v>
      </c>
      <c r="HV2" s="4" t="s">
        <v>2704</v>
      </c>
      <c r="HW2" s="4" t="s">
        <v>2705</v>
      </c>
      <c r="HX2" s="12" t="s">
        <v>2603</v>
      </c>
      <c r="HY2" s="4" t="s">
        <v>2706</v>
      </c>
      <c r="HZ2" s="4" t="s">
        <v>2707</v>
      </c>
      <c r="IA2" s="12" t="s">
        <v>2603</v>
      </c>
      <c r="IB2" s="4" t="s">
        <v>2708</v>
      </c>
      <c r="IC2" s="4" t="s">
        <v>2709</v>
      </c>
      <c r="ID2" s="12" t="s">
        <v>2603</v>
      </c>
      <c r="IE2" s="4" t="s">
        <v>2710</v>
      </c>
      <c r="IF2" s="4" t="s">
        <v>2711</v>
      </c>
      <c r="IG2" s="12" t="s">
        <v>2603</v>
      </c>
      <c r="IH2" s="4" t="s">
        <v>2712</v>
      </c>
      <c r="II2" s="4" t="s">
        <v>2713</v>
      </c>
      <c r="IJ2" s="12" t="s">
        <v>2603</v>
      </c>
      <c r="IK2" s="4" t="s">
        <v>2714</v>
      </c>
      <c r="IL2" s="4" t="s">
        <v>2715</v>
      </c>
      <c r="IM2" s="12" t="s">
        <v>2603</v>
      </c>
      <c r="IN2" s="4" t="s">
        <v>2716</v>
      </c>
      <c r="IO2" s="4" t="s">
        <v>2717</v>
      </c>
      <c r="IP2" s="12" t="s">
        <v>2603</v>
      </c>
      <c r="IQ2" s="4" t="s">
        <v>2718</v>
      </c>
      <c r="IR2" s="4" t="s">
        <v>2719</v>
      </c>
      <c r="IS2" s="12" t="s">
        <v>2603</v>
      </c>
      <c r="IT2" s="4" t="s">
        <v>2720</v>
      </c>
      <c r="IU2" s="4" t="s">
        <v>2721</v>
      </c>
      <c r="IV2" s="12" t="s">
        <v>2603</v>
      </c>
      <c r="IW2" s="4" t="s">
        <v>2722</v>
      </c>
      <c r="IX2" s="4" t="s">
        <v>2723</v>
      </c>
      <c r="IY2" s="12" t="s">
        <v>2603</v>
      </c>
      <c r="IZ2" s="4" t="s">
        <v>2724</v>
      </c>
      <c r="JA2" s="4" t="s">
        <v>2725</v>
      </c>
      <c r="JB2" s="12" t="s">
        <v>2603</v>
      </c>
      <c r="JC2" s="4" t="s">
        <v>2726</v>
      </c>
      <c r="JD2" s="4" t="s">
        <v>2727</v>
      </c>
      <c r="JE2" s="12" t="s">
        <v>2603</v>
      </c>
      <c r="JF2" s="4" t="s">
        <v>2728</v>
      </c>
      <c r="JG2" s="4" t="s">
        <v>2729</v>
      </c>
      <c r="JH2" s="12" t="s">
        <v>2603</v>
      </c>
      <c r="JI2" s="4" t="s">
        <v>2730</v>
      </c>
      <c r="JJ2" s="4" t="s">
        <v>2731</v>
      </c>
      <c r="JK2" s="12" t="s">
        <v>2603</v>
      </c>
      <c r="JL2" s="4" t="s">
        <v>2732</v>
      </c>
      <c r="JM2" s="4" t="s">
        <v>2733</v>
      </c>
      <c r="JN2" s="4" t="s">
        <v>2375</v>
      </c>
      <c r="JO2" s="4" t="s">
        <v>2376</v>
      </c>
      <c r="JP2" s="4" t="s">
        <v>2377</v>
      </c>
      <c r="JQ2" s="4" t="s">
        <v>2378</v>
      </c>
      <c r="JR2" s="4" t="s">
        <v>2379</v>
      </c>
      <c r="JS2" s="4" t="s">
        <v>2380</v>
      </c>
      <c r="JT2" s="4" t="s">
        <v>2381</v>
      </c>
      <c r="JU2" s="4" t="s">
        <v>2382</v>
      </c>
      <c r="JV2" s="4" t="s">
        <v>2383</v>
      </c>
      <c r="JW2" s="4" t="s">
        <v>2384</v>
      </c>
      <c r="JX2" s="4" t="s">
        <v>2385</v>
      </c>
      <c r="JY2" s="4" t="s">
        <v>2386</v>
      </c>
      <c r="JZ2" s="4" t="s">
        <v>2387</v>
      </c>
      <c r="KA2" s="4" t="s">
        <v>2388</v>
      </c>
      <c r="KB2" s="4" t="s">
        <v>2389</v>
      </c>
      <c r="KC2" s="4" t="s">
        <v>2390</v>
      </c>
      <c r="KD2" s="4" t="s">
        <v>2391</v>
      </c>
      <c r="KE2" s="4" t="s">
        <v>2392</v>
      </c>
      <c r="KF2" s="4" t="s">
        <v>2393</v>
      </c>
      <c r="KG2" s="4" t="s">
        <v>2394</v>
      </c>
      <c r="KH2" s="4" t="s">
        <v>2395</v>
      </c>
      <c r="KI2" s="4" t="s">
        <v>2396</v>
      </c>
      <c r="KJ2" s="4" t="s">
        <v>2397</v>
      </c>
      <c r="KK2" s="4" t="s">
        <v>2398</v>
      </c>
      <c r="KL2" s="4" t="s">
        <v>2399</v>
      </c>
      <c r="KM2" s="4" t="s">
        <v>2400</v>
      </c>
      <c r="KN2" s="4" t="s">
        <v>2401</v>
      </c>
      <c r="KO2" s="4" t="s">
        <v>2402</v>
      </c>
      <c r="KP2" s="4" t="s">
        <v>2403</v>
      </c>
      <c r="KQ2" s="4" t="s">
        <v>2404</v>
      </c>
      <c r="KR2" s="4" t="s">
        <v>2405</v>
      </c>
      <c r="KS2" s="4" t="s">
        <v>2406</v>
      </c>
      <c r="KT2" s="4" t="s">
        <v>2407</v>
      </c>
      <c r="KU2" s="12" t="s">
        <v>2603</v>
      </c>
      <c r="KV2" s="4" t="s">
        <v>2734</v>
      </c>
      <c r="KW2" s="4" t="s">
        <v>2735</v>
      </c>
      <c r="KX2" s="12" t="s">
        <v>2603</v>
      </c>
      <c r="KY2" s="4" t="s">
        <v>2736</v>
      </c>
      <c r="KZ2" s="4" t="s">
        <v>2737</v>
      </c>
      <c r="LA2" s="12" t="s">
        <v>2603</v>
      </c>
      <c r="LB2" s="4" t="s">
        <v>2738</v>
      </c>
      <c r="LC2" s="4" t="s">
        <v>2739</v>
      </c>
      <c r="LD2" s="12" t="s">
        <v>2603</v>
      </c>
      <c r="LE2" s="4" t="s">
        <v>2740</v>
      </c>
      <c r="LF2" s="4" t="s">
        <v>2741</v>
      </c>
      <c r="LG2" s="12" t="s">
        <v>2603</v>
      </c>
      <c r="LH2" s="4" t="s">
        <v>2742</v>
      </c>
      <c r="LI2" s="4" t="s">
        <v>2743</v>
      </c>
      <c r="LJ2" s="12" t="s">
        <v>2603</v>
      </c>
      <c r="LK2" s="4" t="s">
        <v>2744</v>
      </c>
      <c r="LL2" s="4" t="s">
        <v>2745</v>
      </c>
      <c r="LM2" s="12" t="s">
        <v>2603</v>
      </c>
      <c r="LN2" s="4" t="s">
        <v>2746</v>
      </c>
      <c r="LO2" s="4" t="s">
        <v>2747</v>
      </c>
      <c r="LP2" s="12" t="s">
        <v>2603</v>
      </c>
      <c r="LQ2" s="4" t="s">
        <v>2748</v>
      </c>
      <c r="LR2" s="4" t="s">
        <v>2749</v>
      </c>
      <c r="LS2" s="12" t="s">
        <v>2603</v>
      </c>
      <c r="LT2" s="4" t="s">
        <v>2750</v>
      </c>
      <c r="LU2" s="4" t="s">
        <v>2751</v>
      </c>
      <c r="LV2" s="12" t="s">
        <v>2603</v>
      </c>
      <c r="LW2" s="4" t="s">
        <v>2752</v>
      </c>
      <c r="LX2" s="4" t="s">
        <v>2753</v>
      </c>
      <c r="LY2" s="12" t="s">
        <v>2603</v>
      </c>
      <c r="LZ2" s="4" t="s">
        <v>2754</v>
      </c>
      <c r="MA2" s="4" t="s">
        <v>2755</v>
      </c>
      <c r="MB2" s="12" t="s">
        <v>2603</v>
      </c>
      <c r="MC2" s="4" t="s">
        <v>2756</v>
      </c>
      <c r="MD2" s="4" t="s">
        <v>2757</v>
      </c>
      <c r="ME2" s="12" t="s">
        <v>2603</v>
      </c>
      <c r="MF2" s="4" t="s">
        <v>2758</v>
      </c>
      <c r="MG2" s="4" t="s">
        <v>2759</v>
      </c>
      <c r="MH2" s="12" t="s">
        <v>2603</v>
      </c>
      <c r="MI2" s="4" t="s">
        <v>2760</v>
      </c>
      <c r="MJ2" s="4" t="s">
        <v>2761</v>
      </c>
      <c r="MK2" s="12" t="s">
        <v>2603</v>
      </c>
      <c r="ML2" s="4" t="s">
        <v>2762</v>
      </c>
      <c r="MM2" s="4" t="s">
        <v>2763</v>
      </c>
      <c r="MN2" s="12" t="s">
        <v>2603</v>
      </c>
      <c r="MO2" s="4" t="s">
        <v>2764</v>
      </c>
      <c r="MP2" s="4" t="s">
        <v>2765</v>
      </c>
      <c r="MQ2" s="12" t="s">
        <v>2603</v>
      </c>
      <c r="MR2" s="4" t="s">
        <v>2766</v>
      </c>
      <c r="MS2" s="4" t="s">
        <v>2767</v>
      </c>
      <c r="MT2" s="12" t="s">
        <v>2603</v>
      </c>
      <c r="MU2" s="4" t="s">
        <v>2768</v>
      </c>
      <c r="MV2" s="4" t="s">
        <v>2769</v>
      </c>
      <c r="MW2" s="12" t="s">
        <v>2603</v>
      </c>
      <c r="MX2" s="4" t="s">
        <v>2770</v>
      </c>
      <c r="MY2" s="4" t="s">
        <v>2771</v>
      </c>
      <c r="MZ2" s="12" t="s">
        <v>2603</v>
      </c>
      <c r="NA2" s="4" t="s">
        <v>2772</v>
      </c>
      <c r="NB2" s="4" t="s">
        <v>2773</v>
      </c>
      <c r="NC2" s="12" t="s">
        <v>2603</v>
      </c>
      <c r="ND2" s="4" t="s">
        <v>2774</v>
      </c>
      <c r="NE2" s="4" t="s">
        <v>2775</v>
      </c>
      <c r="NF2" s="12" t="s">
        <v>2603</v>
      </c>
      <c r="NG2" s="4" t="s">
        <v>2776</v>
      </c>
      <c r="NH2" s="4" t="s">
        <v>2777</v>
      </c>
      <c r="NI2" s="12" t="s">
        <v>2603</v>
      </c>
      <c r="NJ2" s="4" t="s">
        <v>2778</v>
      </c>
      <c r="NK2" s="4" t="s">
        <v>2779</v>
      </c>
      <c r="NL2" s="12" t="s">
        <v>2603</v>
      </c>
      <c r="NM2" s="4" t="s">
        <v>2780</v>
      </c>
      <c r="NN2" s="4" t="s">
        <v>2781</v>
      </c>
      <c r="NO2" s="12" t="s">
        <v>2603</v>
      </c>
      <c r="NP2" s="4" t="s">
        <v>2782</v>
      </c>
      <c r="NQ2" s="4" t="s">
        <v>2783</v>
      </c>
      <c r="NR2" s="12" t="s">
        <v>2603</v>
      </c>
      <c r="NS2" s="4" t="s">
        <v>2784</v>
      </c>
      <c r="NT2" s="4" t="s">
        <v>2785</v>
      </c>
      <c r="NU2" s="12" t="s">
        <v>2603</v>
      </c>
      <c r="NV2" s="4" t="s">
        <v>2786</v>
      </c>
      <c r="NW2" s="4" t="s">
        <v>2787</v>
      </c>
      <c r="NX2" s="12" t="s">
        <v>2603</v>
      </c>
      <c r="NY2" s="4" t="s">
        <v>2788</v>
      </c>
      <c r="NZ2" s="4" t="s">
        <v>2789</v>
      </c>
      <c r="OA2" s="12" t="s">
        <v>2603</v>
      </c>
      <c r="OB2" s="4" t="s">
        <v>2790</v>
      </c>
      <c r="OC2" s="4" t="s">
        <v>2791</v>
      </c>
      <c r="OD2" s="12" t="s">
        <v>2603</v>
      </c>
      <c r="OE2" s="4" t="s">
        <v>2792</v>
      </c>
      <c r="OF2" s="4" t="s">
        <v>2793</v>
      </c>
      <c r="OG2" s="12" t="s">
        <v>2603</v>
      </c>
      <c r="OH2" s="4" t="s">
        <v>2794</v>
      </c>
      <c r="OI2" s="4" t="s">
        <v>2795</v>
      </c>
      <c r="OJ2" s="12" t="s">
        <v>2603</v>
      </c>
      <c r="OK2" s="4" t="s">
        <v>2796</v>
      </c>
      <c r="OL2" s="4" t="s">
        <v>2797</v>
      </c>
      <c r="OM2" s="12" t="s">
        <v>2603</v>
      </c>
      <c r="ON2" s="4" t="s">
        <v>2798</v>
      </c>
      <c r="OO2" s="4" t="s">
        <v>2799</v>
      </c>
      <c r="OP2" s="12" t="s">
        <v>2603</v>
      </c>
      <c r="OQ2" s="4" t="s">
        <v>2800</v>
      </c>
      <c r="OR2" s="4" t="s">
        <v>2801</v>
      </c>
      <c r="OS2" s="12" t="s">
        <v>2603</v>
      </c>
      <c r="OT2" s="4" t="s">
        <v>2802</v>
      </c>
      <c r="OU2" s="4" t="s">
        <v>2803</v>
      </c>
      <c r="OV2" s="12" t="s">
        <v>2603</v>
      </c>
      <c r="OW2" s="4" t="s">
        <v>2804</v>
      </c>
      <c r="OX2" s="4" t="s">
        <v>2805</v>
      </c>
      <c r="OY2" s="12" t="s">
        <v>2603</v>
      </c>
      <c r="OZ2" s="4" t="s">
        <v>2806</v>
      </c>
      <c r="PA2" s="4" t="s">
        <v>2807</v>
      </c>
      <c r="PB2" s="12" t="s">
        <v>2603</v>
      </c>
      <c r="PC2" s="4" t="s">
        <v>2808</v>
      </c>
      <c r="PD2" s="4" t="s">
        <v>2809</v>
      </c>
      <c r="PE2" s="12" t="s">
        <v>2603</v>
      </c>
      <c r="PF2" s="4" t="s">
        <v>2810</v>
      </c>
      <c r="PG2" s="4" t="s">
        <v>2811</v>
      </c>
      <c r="PH2" s="12" t="s">
        <v>2603</v>
      </c>
      <c r="PI2" s="4" t="s">
        <v>2812</v>
      </c>
      <c r="PJ2" s="4" t="s">
        <v>2813</v>
      </c>
      <c r="PK2" s="12" t="s">
        <v>2603</v>
      </c>
      <c r="PL2" s="4" t="s">
        <v>2814</v>
      </c>
      <c r="PM2" s="4" t="s">
        <v>2815</v>
      </c>
      <c r="PN2" s="12" t="s">
        <v>2603</v>
      </c>
      <c r="PO2" s="4" t="s">
        <v>2816</v>
      </c>
      <c r="PP2" s="4" t="s">
        <v>2817</v>
      </c>
      <c r="PQ2" s="12" t="s">
        <v>2603</v>
      </c>
      <c r="PR2" s="4" t="s">
        <v>2818</v>
      </c>
      <c r="PS2" s="4" t="s">
        <v>2819</v>
      </c>
      <c r="PT2" s="12" t="s">
        <v>2603</v>
      </c>
      <c r="PU2" s="4" t="s">
        <v>2820</v>
      </c>
      <c r="PV2" s="4" t="s">
        <v>2821</v>
      </c>
      <c r="PW2" s="12" t="s">
        <v>2603</v>
      </c>
      <c r="PX2" s="4" t="s">
        <v>2822</v>
      </c>
      <c r="PY2" s="4" t="s">
        <v>2823</v>
      </c>
      <c r="PZ2" s="12" t="s">
        <v>2603</v>
      </c>
      <c r="QA2" s="4" t="s">
        <v>2824</v>
      </c>
      <c r="QB2" s="4" t="s">
        <v>2825</v>
      </c>
      <c r="QC2" s="12" t="s">
        <v>2603</v>
      </c>
      <c r="QD2" s="4" t="s">
        <v>2826</v>
      </c>
      <c r="QE2" s="4" t="s">
        <v>2827</v>
      </c>
      <c r="QF2" s="12" t="s">
        <v>2603</v>
      </c>
      <c r="QG2" s="4" t="s">
        <v>2828</v>
      </c>
      <c r="QH2" s="4" t="s">
        <v>2829</v>
      </c>
      <c r="QI2" s="12" t="s">
        <v>2603</v>
      </c>
      <c r="QJ2" s="4" t="s">
        <v>2830</v>
      </c>
      <c r="QK2" s="4" t="s">
        <v>2831</v>
      </c>
      <c r="QL2" s="12" t="s">
        <v>2603</v>
      </c>
      <c r="QM2" s="4" t="s">
        <v>2832</v>
      </c>
      <c r="QN2" s="4" t="s">
        <v>2833</v>
      </c>
      <c r="QO2" s="12" t="s">
        <v>2603</v>
      </c>
      <c r="QP2" s="4" t="s">
        <v>2834</v>
      </c>
      <c r="QQ2" s="4" t="s">
        <v>2835</v>
      </c>
      <c r="QR2" s="12" t="s">
        <v>2603</v>
      </c>
      <c r="QS2" s="4" t="s">
        <v>2836</v>
      </c>
      <c r="QT2" s="4" t="s">
        <v>2837</v>
      </c>
      <c r="QU2" s="12" t="s">
        <v>2603</v>
      </c>
      <c r="QV2" s="4" t="s">
        <v>2838</v>
      </c>
      <c r="QW2" s="4" t="s">
        <v>2839</v>
      </c>
      <c r="QX2" s="12" t="s">
        <v>2603</v>
      </c>
      <c r="QY2" s="4" t="s">
        <v>2840</v>
      </c>
      <c r="QZ2" s="4" t="s">
        <v>2841</v>
      </c>
      <c r="RA2" s="12" t="s">
        <v>2603</v>
      </c>
      <c r="RB2" s="4" t="s">
        <v>2842</v>
      </c>
      <c r="RC2" s="4" t="s">
        <v>2843</v>
      </c>
      <c r="RD2" s="12" t="s">
        <v>2603</v>
      </c>
      <c r="RE2" s="4" t="s">
        <v>2844</v>
      </c>
      <c r="RF2" s="4" t="s">
        <v>2845</v>
      </c>
      <c r="RG2" s="12" t="s">
        <v>2603</v>
      </c>
      <c r="RH2" s="4" t="s">
        <v>2846</v>
      </c>
      <c r="RI2" s="4" t="s">
        <v>2847</v>
      </c>
      <c r="RJ2" s="12" t="s">
        <v>2603</v>
      </c>
      <c r="RK2" s="4" t="s">
        <v>2848</v>
      </c>
      <c r="RL2" s="4" t="s">
        <v>2849</v>
      </c>
      <c r="RM2" s="12" t="s">
        <v>2603</v>
      </c>
      <c r="RN2" s="4" t="s">
        <v>2850</v>
      </c>
      <c r="RO2" s="4" t="s">
        <v>2851</v>
      </c>
      <c r="RP2" s="12" t="s">
        <v>2603</v>
      </c>
      <c r="RQ2" s="4" t="s">
        <v>2852</v>
      </c>
      <c r="RR2" s="4" t="s">
        <v>2853</v>
      </c>
      <c r="RS2" s="12" t="s">
        <v>2603</v>
      </c>
      <c r="RT2" s="4" t="s">
        <v>2854</v>
      </c>
      <c r="RU2" s="4" t="s">
        <v>2855</v>
      </c>
      <c r="RV2" s="12" t="s">
        <v>2603</v>
      </c>
      <c r="RW2" s="4" t="s">
        <v>2856</v>
      </c>
      <c r="RX2" s="4" t="s">
        <v>2857</v>
      </c>
      <c r="RY2" s="12" t="s">
        <v>2603</v>
      </c>
      <c r="RZ2" s="4" t="s">
        <v>2858</v>
      </c>
      <c r="SA2" s="4" t="s">
        <v>2859</v>
      </c>
      <c r="SB2" s="12" t="s">
        <v>2603</v>
      </c>
      <c r="SC2" s="4" t="s">
        <v>2860</v>
      </c>
      <c r="SD2" s="4" t="s">
        <v>2861</v>
      </c>
      <c r="SE2" s="12" t="s">
        <v>2603</v>
      </c>
      <c r="SF2" s="4" t="s">
        <v>2862</v>
      </c>
      <c r="SG2" s="4" t="s">
        <v>2863</v>
      </c>
    </row>
    <row r="3" spans="1:501" ht="11" customHeight="1"/>
    <row r="4" spans="1:501" s="5" customFormat="1" ht="11" customHeight="1">
      <c r="A4" s="5" t="s">
        <v>1628</v>
      </c>
      <c r="C4" s="5">
        <v>775.00000000000011</v>
      </c>
      <c r="E4" s="5">
        <v>50</v>
      </c>
      <c r="F4" s="5">
        <v>-2.9132252166164446E-13</v>
      </c>
      <c r="KD4" s="5">
        <v>73.351036851881176</v>
      </c>
      <c r="KE4" s="5">
        <v>0.27352193676574726</v>
      </c>
      <c r="KF4" s="5">
        <v>9.9336771752276363</v>
      </c>
      <c r="KG4" s="5">
        <v>0.14190099700541178</v>
      </c>
      <c r="KH4" s="5">
        <v>0</v>
      </c>
      <c r="KI4" s="5">
        <v>0.38732811164324188</v>
      </c>
      <c r="KJ4" s="5">
        <v>0.8211465907711385</v>
      </c>
      <c r="KK4" s="5">
        <v>0.3156573389172293</v>
      </c>
      <c r="KL4" s="5">
        <v>0</v>
      </c>
      <c r="KM4" s="5">
        <v>0</v>
      </c>
      <c r="KN4" s="5">
        <v>2.9781560693736102</v>
      </c>
      <c r="KO4" s="5">
        <v>1.650875425946096</v>
      </c>
      <c r="KP4" s="5">
        <v>6.200297676613979</v>
      </c>
      <c r="KQ4" s="5">
        <v>1.1732641102996224</v>
      </c>
      <c r="KR4" s="5">
        <v>2.77313771555511</v>
      </c>
      <c r="KS4" s="5">
        <v>0</v>
      </c>
      <c r="KT4" s="5">
        <v>0.06</v>
      </c>
    </row>
    <row r="5" spans="1:501" ht="11" customHeight="1">
      <c r="A5" s="1" t="s">
        <v>1408</v>
      </c>
      <c r="C5" s="1">
        <v>775.00000000000011</v>
      </c>
      <c r="I5" s="1">
        <v>0</v>
      </c>
      <c r="N5" s="1">
        <v>0</v>
      </c>
      <c r="O5" s="1">
        <v>0</v>
      </c>
      <c r="P5" s="1">
        <v>0</v>
      </c>
      <c r="Q5" s="1">
        <v>0</v>
      </c>
      <c r="R5" s="1">
        <v>0</v>
      </c>
      <c r="S5" s="1">
        <v>0</v>
      </c>
      <c r="T5" s="1">
        <v>0</v>
      </c>
      <c r="U5" s="1">
        <v>0</v>
      </c>
      <c r="V5" s="1">
        <v>0.30396622688328251</v>
      </c>
      <c r="W5" s="1">
        <v>0</v>
      </c>
      <c r="X5" s="1">
        <v>0</v>
      </c>
      <c r="Y5" s="1">
        <v>11.07013437225668</v>
      </c>
      <c r="Z5" s="1">
        <v>0</v>
      </c>
      <c r="AA5" s="1">
        <v>0</v>
      </c>
      <c r="AB5" s="1">
        <v>0</v>
      </c>
      <c r="AC5" s="1">
        <v>0</v>
      </c>
      <c r="AD5" s="1">
        <v>0</v>
      </c>
      <c r="AE5" s="1">
        <v>0</v>
      </c>
      <c r="AF5" s="1">
        <v>0</v>
      </c>
      <c r="AG5" s="1">
        <v>41.964622132804905</v>
      </c>
      <c r="AH5" s="1">
        <v>15.814842014251809</v>
      </c>
      <c r="AI5" s="1">
        <v>0</v>
      </c>
      <c r="AJ5" s="1">
        <v>0</v>
      </c>
      <c r="AK5" s="1">
        <v>0</v>
      </c>
      <c r="AL5" s="1">
        <v>0</v>
      </c>
      <c r="AM5" s="1">
        <v>0</v>
      </c>
      <c r="AN5" s="1">
        <v>0</v>
      </c>
      <c r="AO5" s="1">
        <v>0</v>
      </c>
      <c r="AP5" s="1">
        <v>0</v>
      </c>
      <c r="AQ5" s="1">
        <v>0</v>
      </c>
      <c r="AR5" s="1">
        <v>0</v>
      </c>
      <c r="AS5" s="1">
        <v>0</v>
      </c>
      <c r="AT5" s="1">
        <v>0</v>
      </c>
      <c r="AU5" s="1">
        <v>0</v>
      </c>
      <c r="AV5" s="1">
        <v>0</v>
      </c>
      <c r="AW5" s="1">
        <v>0</v>
      </c>
      <c r="AX5" s="1">
        <v>0</v>
      </c>
      <c r="AY5" s="1">
        <v>0</v>
      </c>
      <c r="AZ5" s="1">
        <v>6.3204194580053104</v>
      </c>
      <c r="BA5" s="1">
        <v>0</v>
      </c>
      <c r="BB5" s="1">
        <v>0</v>
      </c>
      <c r="BC5" s="1">
        <v>0</v>
      </c>
      <c r="BD5" s="1">
        <v>16.596678643736357</v>
      </c>
      <c r="BE5" s="1">
        <v>1.0879925454389674</v>
      </c>
      <c r="BF5" s="1">
        <v>0</v>
      </c>
      <c r="BG5" s="1">
        <v>0</v>
      </c>
      <c r="BH5" s="1">
        <v>0</v>
      </c>
      <c r="BI5" s="1">
        <v>0.12392648383863553</v>
      </c>
      <c r="BJ5" s="1">
        <v>0</v>
      </c>
      <c r="BK5" s="1">
        <v>0</v>
      </c>
      <c r="BL5" s="1">
        <v>0</v>
      </c>
      <c r="BM5" s="1">
        <v>0</v>
      </c>
      <c r="BN5" s="1">
        <v>0.82113628860018228</v>
      </c>
      <c r="BO5" s="1">
        <v>0</v>
      </c>
      <c r="BP5" s="1">
        <v>0</v>
      </c>
      <c r="BQ5" s="1">
        <v>0</v>
      </c>
      <c r="BR5" s="1">
        <v>0</v>
      </c>
      <c r="BS5" s="1">
        <v>0</v>
      </c>
      <c r="BT5" s="1">
        <v>0</v>
      </c>
      <c r="BU5" s="1">
        <v>0</v>
      </c>
      <c r="BV5" s="1">
        <v>0</v>
      </c>
      <c r="BW5" s="1">
        <v>0</v>
      </c>
      <c r="BX5" s="1">
        <v>0</v>
      </c>
      <c r="BY5" s="1">
        <v>0</v>
      </c>
      <c r="BZ5" s="1">
        <v>0</v>
      </c>
      <c r="KD5" s="1">
        <v>73.351036851881176</v>
      </c>
      <c r="KE5" s="1">
        <v>0.27352193676574726</v>
      </c>
      <c r="KF5" s="1">
        <v>9.9336771752276363</v>
      </c>
      <c r="KG5" s="1">
        <v>0.14190099700541178</v>
      </c>
      <c r="KH5" s="1">
        <v>0</v>
      </c>
      <c r="KI5" s="1">
        <v>0.38732811164324188</v>
      </c>
      <c r="KJ5" s="1">
        <v>0.8211465907711385</v>
      </c>
      <c r="KK5" s="1">
        <v>0.3156573389172293</v>
      </c>
      <c r="KL5" s="1">
        <v>0</v>
      </c>
      <c r="KM5" s="1">
        <v>0</v>
      </c>
      <c r="KN5" s="1">
        <v>2.9781560693736102</v>
      </c>
      <c r="KO5" s="1">
        <v>1.650875425946096</v>
      </c>
      <c r="KP5" s="1">
        <v>6.200297676613979</v>
      </c>
      <c r="KQ5" s="1">
        <v>1.1732641102996224</v>
      </c>
      <c r="KR5" s="1">
        <v>2.77313771555511</v>
      </c>
      <c r="KS5" s="1">
        <v>0</v>
      </c>
      <c r="KT5" s="1">
        <v>0.06</v>
      </c>
    </row>
    <row r="6" spans="1:501" ht="11" customHeight="1">
      <c r="A6" s="1" t="s">
        <v>1415</v>
      </c>
      <c r="B6" s="1">
        <v>1387.890625</v>
      </c>
      <c r="D6" s="1">
        <v>99.999999999998792</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53.762694245011822</v>
      </c>
      <c r="JO6" s="1">
        <v>0.51580444663110503</v>
      </c>
      <c r="JP6" s="1">
        <v>11.238585346789309</v>
      </c>
      <c r="JQ6" s="1">
        <v>1.0415282095436109</v>
      </c>
      <c r="JR6" s="1">
        <v>0.26385381308437533</v>
      </c>
      <c r="JS6" s="1">
        <v>8.4016608903169168</v>
      </c>
      <c r="JT6" s="1">
        <v>0.15870906050187972</v>
      </c>
      <c r="JU6" s="1">
        <v>13.668817835724365</v>
      </c>
      <c r="JV6" s="1">
        <v>6.6856191736416784E-2</v>
      </c>
      <c r="JW6" s="1">
        <v>0</v>
      </c>
      <c r="JX6" s="1">
        <v>7.1319884063032859</v>
      </c>
      <c r="JY6" s="1">
        <v>2.3112006935586167</v>
      </c>
      <c r="JZ6" s="1">
        <v>0.83322256763486824</v>
      </c>
      <c r="KA6" s="1">
        <v>0.10911247909504132</v>
      </c>
      <c r="KB6" s="1">
        <v>0.4959658140683737</v>
      </c>
      <c r="KC6" s="1">
        <v>0</v>
      </c>
    </row>
    <row r="7" spans="1:501" ht="11" customHeight="1">
      <c r="A7" s="1" t="s">
        <v>1419</v>
      </c>
      <c r="B7" s="1">
        <v>1387.890625</v>
      </c>
      <c r="D7" s="1">
        <v>99.999758637638422</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1.9016635289972831E-3</v>
      </c>
      <c r="HM7" s="1">
        <v>-1.6603011674005757E-3</v>
      </c>
      <c r="HN7" s="1">
        <v>-1.6603011674005757E-3</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53.762824008232798</v>
      </c>
      <c r="JO7" s="1">
        <v>0.51580447304998667</v>
      </c>
      <c r="JP7" s="1">
        <v>11.238582221268292</v>
      </c>
      <c r="JQ7" s="1">
        <v>1.0415078836029079</v>
      </c>
      <c r="JR7" s="1">
        <v>0.2637306917521865</v>
      </c>
      <c r="JS7" s="1">
        <v>8.4016549165135412</v>
      </c>
      <c r="JT7" s="1">
        <v>0.15870944356674255</v>
      </c>
      <c r="JU7" s="1">
        <v>13.668813784366519</v>
      </c>
      <c r="JV7" s="1">
        <v>6.6856353102486984E-2</v>
      </c>
      <c r="JW7" s="1">
        <v>0</v>
      </c>
      <c r="JX7" s="1">
        <v>7.1320056202803253</v>
      </c>
      <c r="JY7" s="1">
        <v>2.3112062719406334</v>
      </c>
      <c r="JZ7" s="1">
        <v>0.83322457872537603</v>
      </c>
      <c r="KA7" s="1">
        <v>0.10911274245213394</v>
      </c>
      <c r="KB7" s="1">
        <v>0.49596701114605868</v>
      </c>
      <c r="KC7" s="1">
        <v>0</v>
      </c>
    </row>
    <row r="8" spans="1:501" ht="11" customHeight="1">
      <c r="A8" s="1" t="s">
        <v>1425</v>
      </c>
      <c r="B8" s="1">
        <v>1367.890625</v>
      </c>
      <c r="D8" s="1">
        <v>99.945904394506684</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5.5755906660726245E-2</v>
      </c>
      <c r="HM8" s="1">
        <v>0</v>
      </c>
      <c r="HN8" s="1">
        <v>-1.6603011674005757E-3</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53.791793241270703</v>
      </c>
      <c r="JO8" s="1">
        <v>0.51578607121883258</v>
      </c>
      <c r="JP8" s="1">
        <v>11.237583690032407</v>
      </c>
      <c r="JQ8" s="1">
        <v>1.0367804211030187</v>
      </c>
      <c r="JR8" s="1">
        <v>0.23680152482246958</v>
      </c>
      <c r="JS8" s="1">
        <v>8.4003237057293045</v>
      </c>
      <c r="JT8" s="1">
        <v>0.15879496159785053</v>
      </c>
      <c r="JU8" s="1">
        <v>13.667864452099938</v>
      </c>
      <c r="JV8" s="1">
        <v>6.6892377573092771E-2</v>
      </c>
      <c r="JW8" s="1">
        <v>0</v>
      </c>
      <c r="JX8" s="1">
        <v>7.1358485868032426</v>
      </c>
      <c r="JY8" s="1">
        <v>2.3124516282686423</v>
      </c>
      <c r="JZ8" s="1">
        <v>0.83367354838870533</v>
      </c>
      <c r="KA8" s="1">
        <v>0.10917153609851821</v>
      </c>
      <c r="KB8" s="1">
        <v>0.49623425499327173</v>
      </c>
      <c r="KC8" s="1">
        <v>0</v>
      </c>
    </row>
    <row r="9" spans="1:501" ht="11" customHeight="1">
      <c r="A9" s="1" t="s">
        <v>1419</v>
      </c>
      <c r="B9" s="1">
        <v>1367.890625</v>
      </c>
      <c r="D9" s="1">
        <v>99.945904394506684</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1.8966485738328145E-3</v>
      </c>
      <c r="HM9" s="1">
        <v>5.3859258086893437E-2</v>
      </c>
      <c r="HN9" s="1">
        <v>5.2198956919492862E-2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53.791793241270703</v>
      </c>
      <c r="JO9" s="1">
        <v>0.51578607121883258</v>
      </c>
      <c r="JP9" s="1">
        <v>11.237583690032407</v>
      </c>
      <c r="JQ9" s="1">
        <v>1.0367804211030187</v>
      </c>
      <c r="JR9" s="1">
        <v>0.23680152482246958</v>
      </c>
      <c r="JS9" s="1">
        <v>8.4003237057293045</v>
      </c>
      <c r="JT9" s="1">
        <v>0.15879496159785053</v>
      </c>
      <c r="JU9" s="1">
        <v>13.667864452099938</v>
      </c>
      <c r="JV9" s="1">
        <v>6.6892377573092771E-2</v>
      </c>
      <c r="JW9" s="1">
        <v>0</v>
      </c>
      <c r="JX9" s="1">
        <v>7.1358485868032426</v>
      </c>
      <c r="JY9" s="1">
        <v>2.3124516282686423</v>
      </c>
      <c r="JZ9" s="1">
        <v>0.83367354838870533</v>
      </c>
      <c r="KA9" s="1">
        <v>0.10917153609851821</v>
      </c>
      <c r="KB9" s="1">
        <v>0.49623425499327173</v>
      </c>
      <c r="KC9" s="1">
        <v>0</v>
      </c>
    </row>
    <row r="10" spans="1:501" s="6" customFormat="1" ht="11" customHeight="1">
      <c r="A10" s="6" t="s">
        <v>1435</v>
      </c>
      <c r="C10" s="6">
        <v>781.16916240218882</v>
      </c>
      <c r="N10" s="6">
        <v>0</v>
      </c>
      <c r="O10" s="6">
        <v>0</v>
      </c>
      <c r="P10" s="6">
        <v>0</v>
      </c>
      <c r="Q10" s="6">
        <v>0</v>
      </c>
      <c r="R10" s="6">
        <v>0</v>
      </c>
      <c r="S10" s="6">
        <v>0</v>
      </c>
      <c r="T10" s="6">
        <v>0</v>
      </c>
      <c r="U10" s="6">
        <v>0</v>
      </c>
      <c r="V10" s="6">
        <v>0</v>
      </c>
      <c r="W10" s="6">
        <v>0</v>
      </c>
      <c r="X10" s="6">
        <v>0</v>
      </c>
      <c r="Y10" s="6">
        <v>9.6968404082293791</v>
      </c>
      <c r="Z10" s="6">
        <v>0</v>
      </c>
      <c r="AA10" s="6">
        <v>0</v>
      </c>
      <c r="AB10" s="6">
        <v>0</v>
      </c>
      <c r="AC10" s="6">
        <v>0</v>
      </c>
      <c r="AD10" s="6">
        <v>0</v>
      </c>
      <c r="AE10" s="6">
        <v>0</v>
      </c>
      <c r="AF10" s="6">
        <v>0</v>
      </c>
      <c r="AG10" s="6">
        <v>43.152853534166283</v>
      </c>
      <c r="AH10" s="6">
        <v>3.4463161537714173</v>
      </c>
      <c r="AI10" s="6">
        <v>0</v>
      </c>
      <c r="AJ10" s="6">
        <v>0</v>
      </c>
      <c r="AK10" s="6">
        <v>0</v>
      </c>
      <c r="AL10" s="6">
        <v>0</v>
      </c>
      <c r="AM10" s="6">
        <v>0</v>
      </c>
      <c r="AN10" s="6">
        <v>0</v>
      </c>
      <c r="AO10" s="6">
        <v>0</v>
      </c>
      <c r="AP10" s="6">
        <v>0</v>
      </c>
      <c r="AQ10" s="6">
        <v>0</v>
      </c>
      <c r="AR10" s="6">
        <v>0</v>
      </c>
      <c r="AS10" s="6">
        <v>0</v>
      </c>
      <c r="AT10" s="6">
        <v>0</v>
      </c>
      <c r="AU10" s="6">
        <v>0</v>
      </c>
      <c r="AV10" s="6">
        <v>0</v>
      </c>
      <c r="AW10" s="6">
        <v>0</v>
      </c>
      <c r="AX10" s="6">
        <v>0</v>
      </c>
      <c r="AY10" s="6">
        <v>0</v>
      </c>
      <c r="AZ10" s="6">
        <v>6.7377577608533601</v>
      </c>
      <c r="BA10" s="6">
        <v>0</v>
      </c>
      <c r="BB10" s="6">
        <v>0</v>
      </c>
      <c r="BC10" s="6">
        <v>0</v>
      </c>
      <c r="BD10" s="6">
        <v>8.6865906603513778</v>
      </c>
      <c r="BE10" s="6">
        <v>0.92934576866242502</v>
      </c>
      <c r="BF10" s="6">
        <v>0</v>
      </c>
      <c r="BG10" s="6">
        <v>0</v>
      </c>
      <c r="BH10" s="6">
        <v>0</v>
      </c>
      <c r="BI10" s="6">
        <v>0.15782443385065054</v>
      </c>
      <c r="BJ10" s="6">
        <v>0</v>
      </c>
      <c r="BK10" s="6">
        <v>0</v>
      </c>
      <c r="BL10" s="6">
        <v>0</v>
      </c>
      <c r="BM10" s="6">
        <v>0</v>
      </c>
      <c r="BN10" s="6">
        <v>0.25686004105536442</v>
      </c>
      <c r="BO10" s="6">
        <v>0</v>
      </c>
      <c r="BP10" s="6">
        <v>0</v>
      </c>
      <c r="BQ10" s="6">
        <v>0</v>
      </c>
      <c r="BR10" s="6">
        <v>0</v>
      </c>
      <c r="BS10" s="6">
        <v>0</v>
      </c>
      <c r="BT10" s="6">
        <v>0</v>
      </c>
      <c r="BU10" s="6">
        <v>0</v>
      </c>
      <c r="BV10" s="6">
        <v>0</v>
      </c>
      <c r="BW10" s="6">
        <v>0</v>
      </c>
      <c r="BX10" s="6">
        <v>0</v>
      </c>
      <c r="BY10" s="6">
        <v>0</v>
      </c>
      <c r="BZ10" s="6">
        <v>0</v>
      </c>
      <c r="KD10" s="6">
        <v>74.473161099336579</v>
      </c>
      <c r="KE10" s="6">
        <v>0.30489431928396493</v>
      </c>
      <c r="KF10" s="6">
        <v>10.083686827817891</v>
      </c>
      <c r="KG10" s="6">
        <v>0.14273403124019202</v>
      </c>
      <c r="KH10" s="6">
        <v>0</v>
      </c>
      <c r="KI10" s="6">
        <v>0.38486538876956078</v>
      </c>
      <c r="KJ10" s="6">
        <v>0.28558231298236431</v>
      </c>
      <c r="KK10" s="6">
        <v>0.31631882280438645</v>
      </c>
      <c r="KL10" s="6">
        <v>0</v>
      </c>
      <c r="KM10" s="6">
        <v>0</v>
      </c>
      <c r="KN10" s="6">
        <v>2.4595442158729837</v>
      </c>
      <c r="KO10" s="6">
        <v>1.7594382451508734</v>
      </c>
      <c r="KP10" s="6">
        <v>6.3324231931235087</v>
      </c>
      <c r="KQ10" s="6">
        <v>0.7351598604705899</v>
      </c>
      <c r="KR10" s="6">
        <v>2.7221916831471025</v>
      </c>
      <c r="KS10" s="6">
        <v>0</v>
      </c>
      <c r="KT10" s="6">
        <v>0.06</v>
      </c>
    </row>
    <row r="11" spans="1:501" ht="11" customHeight="1">
      <c r="A11" s="1" t="s">
        <v>1441</v>
      </c>
      <c r="B11" s="1">
        <v>1367.890625</v>
      </c>
      <c r="D11" s="1">
        <v>111.08376446811239</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v>
      </c>
      <c r="FZ11" s="1">
        <v>0</v>
      </c>
      <c r="GA11" s="1">
        <v>0</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5.2198956919492862E-2</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55.864147675974763</v>
      </c>
      <c r="JO11" s="1">
        <v>0.4946450794910619</v>
      </c>
      <c r="JP11" s="1">
        <v>11.121938773003997</v>
      </c>
      <c r="JQ11" s="1">
        <v>0.94730342594445371</v>
      </c>
      <c r="JR11" s="1">
        <v>0.21391693116116409</v>
      </c>
      <c r="JS11" s="1">
        <v>7.5968294910892267</v>
      </c>
      <c r="JT11" s="1">
        <v>0.1715024723335207</v>
      </c>
      <c r="JU11" s="1">
        <v>12.32942416311937</v>
      </c>
      <c r="JV11" s="1">
        <v>6.0185385377002937E-2</v>
      </c>
      <c r="JW11" s="1">
        <v>0</v>
      </c>
      <c r="JX11" s="1">
        <v>6.6669349801618925</v>
      </c>
      <c r="JY11" s="1">
        <v>2.2569734695517192</v>
      </c>
      <c r="JZ11" s="1">
        <v>1.384899859763896</v>
      </c>
      <c r="KA11" s="1">
        <v>0.17192396493493189</v>
      </c>
      <c r="KB11" s="1">
        <v>0.71937432809299862</v>
      </c>
      <c r="KC11" s="1">
        <v>0</v>
      </c>
    </row>
    <row r="12" spans="1:501" ht="11" customHeight="1">
      <c r="A12" s="1" t="s">
        <v>1446</v>
      </c>
      <c r="C12" s="1">
        <v>781.16916240218882</v>
      </c>
      <c r="E12" s="1">
        <v>38.86403657496799</v>
      </c>
      <c r="F12" s="1">
        <v>11.135963425031973</v>
      </c>
      <c r="G12" s="1">
        <v>11.135963425031681</v>
      </c>
      <c r="H12" s="1">
        <v>2.3318421944980798</v>
      </c>
      <c r="I12" s="1">
        <v>36.53219438046991</v>
      </c>
      <c r="N12" s="1">
        <v>0</v>
      </c>
      <c r="O12" s="1">
        <v>0</v>
      </c>
      <c r="P12" s="1">
        <v>0</v>
      </c>
      <c r="Q12" s="1">
        <v>0</v>
      </c>
      <c r="R12" s="1">
        <v>0</v>
      </c>
      <c r="S12" s="1">
        <v>0</v>
      </c>
      <c r="T12" s="1">
        <v>0</v>
      </c>
      <c r="U12" s="1">
        <v>0</v>
      </c>
      <c r="V12" s="1">
        <v>0</v>
      </c>
      <c r="W12" s="1">
        <v>0</v>
      </c>
      <c r="X12" s="1">
        <v>0</v>
      </c>
      <c r="Y12" s="1">
        <v>9.6968404082293791</v>
      </c>
      <c r="Z12" s="1">
        <v>0</v>
      </c>
      <c r="AA12" s="1">
        <v>0</v>
      </c>
      <c r="AB12" s="1">
        <v>0</v>
      </c>
      <c r="AC12" s="1">
        <v>0</v>
      </c>
      <c r="AD12" s="1">
        <v>0</v>
      </c>
      <c r="AE12" s="1">
        <v>0</v>
      </c>
      <c r="AF12" s="1">
        <v>0</v>
      </c>
      <c r="AG12" s="1">
        <v>43.152853534166283</v>
      </c>
      <c r="AH12" s="1">
        <v>3.4463161537714173</v>
      </c>
      <c r="AI12" s="1">
        <v>0</v>
      </c>
      <c r="AJ12" s="1">
        <v>0</v>
      </c>
      <c r="AK12" s="1">
        <v>0</v>
      </c>
      <c r="AL12" s="1">
        <v>0</v>
      </c>
      <c r="AM12" s="1">
        <v>0</v>
      </c>
      <c r="AN12" s="1">
        <v>0</v>
      </c>
      <c r="AO12" s="1">
        <v>0</v>
      </c>
      <c r="AP12" s="1">
        <v>0</v>
      </c>
      <c r="AQ12" s="1">
        <v>0</v>
      </c>
      <c r="AR12" s="1">
        <v>0</v>
      </c>
      <c r="AS12" s="1">
        <v>0</v>
      </c>
      <c r="AT12" s="1">
        <v>0</v>
      </c>
      <c r="AU12" s="1">
        <v>0</v>
      </c>
      <c r="AV12" s="1">
        <v>0</v>
      </c>
      <c r="AW12" s="1">
        <v>0</v>
      </c>
      <c r="AX12" s="1">
        <v>0</v>
      </c>
      <c r="AY12" s="1">
        <v>0</v>
      </c>
      <c r="AZ12" s="1">
        <v>6.7377577608533601</v>
      </c>
      <c r="BA12" s="1">
        <v>0</v>
      </c>
      <c r="BB12" s="1">
        <v>0</v>
      </c>
      <c r="BC12" s="1">
        <v>0</v>
      </c>
      <c r="BD12" s="1">
        <v>8.6865906603513778</v>
      </c>
      <c r="BE12" s="1">
        <v>0.92934576866242502</v>
      </c>
      <c r="BF12" s="1">
        <v>0</v>
      </c>
      <c r="BG12" s="1">
        <v>0</v>
      </c>
      <c r="BH12" s="1">
        <v>0</v>
      </c>
      <c r="BI12" s="1">
        <v>0.15782443385065054</v>
      </c>
      <c r="BJ12" s="1">
        <v>0</v>
      </c>
      <c r="BK12" s="1">
        <v>0</v>
      </c>
      <c r="BL12" s="1">
        <v>0</v>
      </c>
      <c r="BM12" s="1">
        <v>0</v>
      </c>
      <c r="BN12" s="1">
        <v>0.25686004105536442</v>
      </c>
      <c r="BO12" s="1">
        <v>0</v>
      </c>
      <c r="BP12" s="1">
        <v>0</v>
      </c>
      <c r="BQ12" s="1">
        <v>0</v>
      </c>
      <c r="BR12" s="1">
        <v>0</v>
      </c>
      <c r="BS12" s="1">
        <v>0</v>
      </c>
      <c r="BT12" s="1">
        <v>0</v>
      </c>
      <c r="BU12" s="1">
        <v>0</v>
      </c>
      <c r="BV12" s="1">
        <v>0</v>
      </c>
      <c r="BW12" s="1">
        <v>0</v>
      </c>
      <c r="BX12" s="1">
        <v>0</v>
      </c>
      <c r="BY12" s="1">
        <v>0</v>
      </c>
      <c r="BZ12" s="1">
        <v>0</v>
      </c>
      <c r="KD12" s="1">
        <v>74.473161099337972</v>
      </c>
      <c r="KE12" s="1">
        <v>0.3048943192839596</v>
      </c>
      <c r="KF12" s="1">
        <v>10.08368682781731</v>
      </c>
      <c r="KG12" s="1">
        <v>0.14273403124016479</v>
      </c>
      <c r="KH12" s="1">
        <v>0</v>
      </c>
      <c r="KI12" s="1">
        <v>0.38486538876983006</v>
      </c>
      <c r="KJ12" s="1">
        <v>0.28558231298234815</v>
      </c>
      <c r="KK12" s="1">
        <v>0.31631882280436757</v>
      </c>
      <c r="KL12" s="1">
        <v>0</v>
      </c>
      <c r="KM12" s="1">
        <v>0</v>
      </c>
      <c r="KN12" s="1">
        <v>2.4595442158727341</v>
      </c>
      <c r="KO12" s="1">
        <v>1.7594382451507768</v>
      </c>
      <c r="KP12" s="1">
        <v>6.3324231931230086</v>
      </c>
      <c r="KQ12" s="1">
        <v>0.73515986047056714</v>
      </c>
      <c r="KR12" s="1">
        <v>2.7221916831469484</v>
      </c>
      <c r="KS12" s="1">
        <v>0</v>
      </c>
      <c r="KT12" s="1">
        <v>0.06</v>
      </c>
    </row>
    <row r="13" spans="1:501" ht="11" customHeight="1">
      <c r="A13" s="1" t="s">
        <v>1452</v>
      </c>
      <c r="B13" s="1">
        <v>1323.8299766580617</v>
      </c>
      <c r="D13" s="1">
        <v>108.27324387004079</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2.7565142985407696</v>
      </c>
      <c r="FZ13" s="1">
        <v>0</v>
      </c>
      <c r="GA13" s="1">
        <v>0</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5.400629953083827E-2</v>
      </c>
      <c r="HM13" s="1">
        <v>0</v>
      </c>
      <c r="HN13" s="1">
        <v>5.2198956919492862E-2</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56.285018219543659</v>
      </c>
      <c r="JO13" s="1">
        <v>0.50716641152679087</v>
      </c>
      <c r="JP13" s="1">
        <v>11.404790540129413</v>
      </c>
      <c r="JQ13" s="1">
        <v>0.96586876564156809</v>
      </c>
      <c r="JR13" s="1">
        <v>0.19512760879406182</v>
      </c>
      <c r="JS13" s="1">
        <v>7.4989900811889987</v>
      </c>
      <c r="JT13" s="1">
        <v>0.16995947310420223</v>
      </c>
      <c r="JU13" s="1">
        <v>11.436830139830889</v>
      </c>
      <c r="JV13" s="1">
        <v>5.1312819266402347E-2</v>
      </c>
      <c r="JW13" s="1">
        <v>0</v>
      </c>
      <c r="JX13" s="1">
        <v>6.8340937680512273</v>
      </c>
      <c r="JY13" s="1">
        <v>2.3155592308972461</v>
      </c>
      <c r="JZ13" s="1">
        <v>1.4208486264490869</v>
      </c>
      <c r="KA13" s="1">
        <v>0.17638670963048883</v>
      </c>
      <c r="KB13" s="1">
        <v>0.73804760594598384</v>
      </c>
      <c r="KC13" s="1">
        <v>0</v>
      </c>
    </row>
    <row r="14" spans="1:501" ht="11" customHeight="1">
      <c r="A14" s="1" t="s">
        <v>1458</v>
      </c>
      <c r="B14" s="1">
        <v>1323.8299766580599</v>
      </c>
      <c r="D14" s="1">
        <v>108.27324387004079</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2.7565142985407696</v>
      </c>
      <c r="FZ14" s="1">
        <v>0</v>
      </c>
      <c r="GA14" s="1">
        <v>0</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5.400629953083827E-2</v>
      </c>
      <c r="HM14" s="1">
        <v>0</v>
      </c>
      <c r="HN14" s="1">
        <v>5.2198956919492862E-2</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56.285018219543659</v>
      </c>
      <c r="JO14" s="1">
        <v>0.50716641152679087</v>
      </c>
      <c r="JP14" s="1">
        <v>11.404790540129413</v>
      </c>
      <c r="JQ14" s="1">
        <v>0.96586876564156809</v>
      </c>
      <c r="JR14" s="1">
        <v>0.19512760879406182</v>
      </c>
      <c r="JS14" s="1">
        <v>7.4989900811889987</v>
      </c>
      <c r="JT14" s="1">
        <v>0.16995947310420223</v>
      </c>
      <c r="JU14" s="1">
        <v>11.436830139830889</v>
      </c>
      <c r="JV14" s="1">
        <v>5.1312819266402347E-2</v>
      </c>
      <c r="JW14" s="1">
        <v>0</v>
      </c>
      <c r="JX14" s="1">
        <v>6.8340937680512273</v>
      </c>
      <c r="JY14" s="1">
        <v>2.3155592308972461</v>
      </c>
      <c r="JZ14" s="1">
        <v>1.4208486264490869</v>
      </c>
      <c r="KA14" s="1">
        <v>0.17638670963048883</v>
      </c>
      <c r="KB14" s="1">
        <v>0.73804760594598384</v>
      </c>
      <c r="KC14" s="1">
        <v>0</v>
      </c>
    </row>
    <row r="15" spans="1:501" ht="11" customHeight="1">
      <c r="A15" s="1" t="s">
        <v>1463</v>
      </c>
      <c r="B15" s="1">
        <v>1323.8299766580599</v>
      </c>
      <c r="D15" s="1">
        <v>108.27324387004079</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1.4862323296615328E-3</v>
      </c>
      <c r="FZ15" s="1">
        <v>2.755028066211108</v>
      </c>
      <c r="GA15" s="1">
        <v>2.755028066211108</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1.9242165381124507E-3</v>
      </c>
      <c r="HM15" s="1">
        <v>5.2082082992725806E-2</v>
      </c>
      <c r="HN15" s="1">
        <v>0.10428103991221867</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56.285018219543659</v>
      </c>
      <c r="JO15" s="1">
        <v>0.50716641152679087</v>
      </c>
      <c r="JP15" s="1">
        <v>11.404790540129413</v>
      </c>
      <c r="JQ15" s="1">
        <v>0.96586876564156809</v>
      </c>
      <c r="JR15" s="1">
        <v>0.19512760879406182</v>
      </c>
      <c r="JS15" s="1">
        <v>7.4989900811889987</v>
      </c>
      <c r="JT15" s="1">
        <v>0.16995947310420223</v>
      </c>
      <c r="JU15" s="1">
        <v>11.436830139830889</v>
      </c>
      <c r="JV15" s="1">
        <v>5.1312819266402347E-2</v>
      </c>
      <c r="JW15" s="1">
        <v>0</v>
      </c>
      <c r="JX15" s="1">
        <v>6.8340937680512273</v>
      </c>
      <c r="JY15" s="1">
        <v>2.3155592308972461</v>
      </c>
      <c r="JZ15" s="1">
        <v>1.4208486264490869</v>
      </c>
      <c r="KA15" s="1">
        <v>0.17638670963048883</v>
      </c>
      <c r="KB15" s="1">
        <v>0.73804760594598384</v>
      </c>
      <c r="KC15" s="1">
        <v>0</v>
      </c>
    </row>
    <row r="16" spans="1:501" ht="11" customHeight="1">
      <c r="A16" s="1" t="s">
        <v>1425</v>
      </c>
      <c r="B16" s="1">
        <v>1303.8299766580599</v>
      </c>
      <c r="D16" s="1">
        <v>105.6095093409662</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2.6015032571934906</v>
      </c>
      <c r="FZ16" s="1">
        <v>0</v>
      </c>
      <c r="GA16" s="1">
        <v>2.755028066211108</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6.5641720748995602E-2</v>
      </c>
      <c r="HM16" s="1">
        <v>0</v>
      </c>
      <c r="HN16" s="1">
        <v>0.10428103991221867</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56.712389445689084</v>
      </c>
      <c r="JO16" s="1">
        <v>0.51953993087129036</v>
      </c>
      <c r="JP16" s="1">
        <v>11.685331074137341</v>
      </c>
      <c r="JQ16" s="1">
        <v>0.98229151720482799</v>
      </c>
      <c r="JR16" s="1">
        <v>0.17151507359832943</v>
      </c>
      <c r="JS16" s="1">
        <v>7.3844715958778684</v>
      </c>
      <c r="JT16" s="1">
        <v>0.1681335151537279</v>
      </c>
      <c r="JU16" s="1">
        <v>10.56439560815952</v>
      </c>
      <c r="JV16" s="1">
        <v>4.3288226806748119E-2</v>
      </c>
      <c r="JW16" s="1">
        <v>0</v>
      </c>
      <c r="JX16" s="1">
        <v>7.0004960310144773</v>
      </c>
      <c r="JY16" s="1">
        <v>2.3739633946505712</v>
      </c>
      <c r="JZ16" s="1">
        <v>1.456685963166936</v>
      </c>
      <c r="KA16" s="1">
        <v>0.18083562120903984</v>
      </c>
      <c r="KB16" s="1">
        <v>0.75666300246024998</v>
      </c>
      <c r="KC16" s="1">
        <v>0</v>
      </c>
    </row>
    <row r="17" spans="1:306" ht="11" customHeight="1">
      <c r="A17" s="1" t="s">
        <v>1419</v>
      </c>
      <c r="B17" s="1">
        <v>1303.8299766580599</v>
      </c>
      <c r="D17" s="1">
        <v>105.6095093409662</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1.4907352498017591E-3</v>
      </c>
      <c r="FZ17" s="1">
        <v>2.6000125219436887</v>
      </c>
      <c r="GA17" s="1">
        <v>5.3550405881547967</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1.9305574345610005E-3</v>
      </c>
      <c r="HM17" s="1">
        <v>6.3711163314434591E-2</v>
      </c>
      <c r="HN17" s="1">
        <v>0.16799220322665326</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56.712389445689084</v>
      </c>
      <c r="JO17" s="1">
        <v>0.51953993087129036</v>
      </c>
      <c r="JP17" s="1">
        <v>11.685331074137341</v>
      </c>
      <c r="JQ17" s="1">
        <v>0.98229151720482799</v>
      </c>
      <c r="JR17" s="1">
        <v>0.17151507359832943</v>
      </c>
      <c r="JS17" s="1">
        <v>7.3844715958778684</v>
      </c>
      <c r="JT17" s="1">
        <v>0.1681335151537279</v>
      </c>
      <c r="JU17" s="1">
        <v>10.56439560815952</v>
      </c>
      <c r="JV17" s="1">
        <v>4.3288226806748119E-2</v>
      </c>
      <c r="JW17" s="1">
        <v>0</v>
      </c>
      <c r="JX17" s="1">
        <v>7.0004960310144773</v>
      </c>
      <c r="JY17" s="1">
        <v>2.3739633946505712</v>
      </c>
      <c r="JZ17" s="1">
        <v>1.456685963166936</v>
      </c>
      <c r="KA17" s="1">
        <v>0.18083562120903984</v>
      </c>
      <c r="KB17" s="1">
        <v>0.75666300246024998</v>
      </c>
      <c r="KC17" s="1">
        <v>0</v>
      </c>
    </row>
    <row r="18" spans="1:306" s="6" customFormat="1" ht="11" customHeight="1">
      <c r="A18" s="6" t="s">
        <v>1435</v>
      </c>
      <c r="C18" s="6">
        <v>851.55049563216323</v>
      </c>
      <c r="N18" s="6">
        <v>0</v>
      </c>
      <c r="O18" s="6">
        <v>0</v>
      </c>
      <c r="P18" s="6">
        <v>0</v>
      </c>
      <c r="Q18" s="6">
        <v>0</v>
      </c>
      <c r="R18" s="6">
        <v>0</v>
      </c>
      <c r="S18" s="6">
        <v>0</v>
      </c>
      <c r="T18" s="6">
        <v>0</v>
      </c>
      <c r="U18" s="6">
        <v>0</v>
      </c>
      <c r="V18" s="6">
        <v>0</v>
      </c>
      <c r="W18" s="6">
        <v>0</v>
      </c>
      <c r="X18" s="6">
        <v>0</v>
      </c>
      <c r="Y18" s="6">
        <v>7.9392548038211777</v>
      </c>
      <c r="Z18" s="6">
        <v>0</v>
      </c>
      <c r="AA18" s="6">
        <v>0</v>
      </c>
      <c r="AB18" s="6">
        <v>0</v>
      </c>
      <c r="AC18" s="6">
        <v>0</v>
      </c>
      <c r="AD18" s="6">
        <v>0</v>
      </c>
      <c r="AE18" s="6">
        <v>0</v>
      </c>
      <c r="AF18" s="6">
        <v>0</v>
      </c>
      <c r="AG18" s="6">
        <v>39.333660431765132</v>
      </c>
      <c r="AH18" s="6">
        <v>0</v>
      </c>
      <c r="AI18" s="6">
        <v>0</v>
      </c>
      <c r="AJ18" s="6">
        <v>0</v>
      </c>
      <c r="AK18" s="6">
        <v>0</v>
      </c>
      <c r="AL18" s="6">
        <v>0</v>
      </c>
      <c r="AM18" s="6">
        <v>0</v>
      </c>
      <c r="AN18" s="6">
        <v>0</v>
      </c>
      <c r="AO18" s="6">
        <v>0</v>
      </c>
      <c r="AP18" s="6">
        <v>0</v>
      </c>
      <c r="AQ18" s="6">
        <v>0</v>
      </c>
      <c r="AR18" s="6">
        <v>0</v>
      </c>
      <c r="AS18" s="6">
        <v>0</v>
      </c>
      <c r="AT18" s="6">
        <v>0</v>
      </c>
      <c r="AU18" s="6">
        <v>0</v>
      </c>
      <c r="AV18" s="6">
        <v>0</v>
      </c>
      <c r="AW18" s="6">
        <v>0</v>
      </c>
      <c r="AX18" s="6">
        <v>0</v>
      </c>
      <c r="AY18" s="6">
        <v>0</v>
      </c>
      <c r="AZ18" s="6">
        <v>7.3419392225645579</v>
      </c>
      <c r="BA18" s="6">
        <v>0</v>
      </c>
      <c r="BB18" s="6">
        <v>0</v>
      </c>
      <c r="BC18" s="6">
        <v>0</v>
      </c>
      <c r="BD18" s="6">
        <v>2.5822334055251206</v>
      </c>
      <c r="BE18" s="6">
        <v>0.79106212585635072</v>
      </c>
      <c r="BF18" s="6">
        <v>0</v>
      </c>
      <c r="BG18" s="6">
        <v>0</v>
      </c>
      <c r="BH18" s="6">
        <v>0</v>
      </c>
      <c r="BI18" s="6">
        <v>5.3371501190791031E-2</v>
      </c>
      <c r="BJ18" s="6">
        <v>0</v>
      </c>
      <c r="BK18" s="6">
        <v>0</v>
      </c>
      <c r="BL18" s="6">
        <v>0</v>
      </c>
      <c r="BM18" s="6">
        <v>0</v>
      </c>
      <c r="BN18" s="6">
        <v>0</v>
      </c>
      <c r="BO18" s="6">
        <v>0</v>
      </c>
      <c r="BP18" s="6">
        <v>0</v>
      </c>
      <c r="BQ18" s="6">
        <v>0</v>
      </c>
      <c r="BR18" s="6">
        <v>0</v>
      </c>
      <c r="BS18" s="6">
        <v>0</v>
      </c>
      <c r="BT18" s="6">
        <v>0</v>
      </c>
      <c r="BU18" s="6">
        <v>0</v>
      </c>
      <c r="BV18" s="6">
        <v>0</v>
      </c>
      <c r="BW18" s="6">
        <v>0</v>
      </c>
      <c r="BX18" s="6">
        <v>0</v>
      </c>
      <c r="BY18" s="6">
        <v>0</v>
      </c>
      <c r="BZ18" s="6">
        <v>0</v>
      </c>
      <c r="KD18" s="6">
        <v>76.623958475733232</v>
      </c>
      <c r="KE18" s="6">
        <v>0.50465429898637948</v>
      </c>
      <c r="KF18" s="6">
        <v>9.2808597703957343</v>
      </c>
      <c r="KG18" s="6">
        <v>0.27882054947332235</v>
      </c>
      <c r="KH18" s="6">
        <v>0</v>
      </c>
      <c r="KI18" s="6">
        <v>0.74700262737139689</v>
      </c>
      <c r="KJ18" s="6">
        <v>0.13018824130644355</v>
      </c>
      <c r="KK18" s="6">
        <v>0.46050603340756951</v>
      </c>
      <c r="KL18" s="6">
        <v>0</v>
      </c>
      <c r="KM18" s="6">
        <v>0</v>
      </c>
      <c r="KN18" s="6">
        <v>2.4340419755040519</v>
      </c>
      <c r="KO18" s="6">
        <v>2.702122356869586</v>
      </c>
      <c r="KP18" s="6">
        <v>4.7140608024524218</v>
      </c>
      <c r="KQ18" s="6">
        <v>0.17415714158801124</v>
      </c>
      <c r="KR18" s="6">
        <v>1.9496277269118263</v>
      </c>
      <c r="KS18" s="6">
        <v>0</v>
      </c>
      <c r="KT18" s="6">
        <v>0.06</v>
      </c>
    </row>
    <row r="19" spans="1:306" ht="11" customHeight="1">
      <c r="A19" s="1" t="s">
        <v>1441</v>
      </c>
      <c r="B19" s="1">
        <v>1303.8299766580599</v>
      </c>
      <c r="D19" s="1">
        <v>113.6038174795107</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5.3550405881547967</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0.16799220322665326</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58.111789159419338</v>
      </c>
      <c r="JO19" s="1">
        <v>0.51848898948999189</v>
      </c>
      <c r="JP19" s="1">
        <v>11.516049183303325</v>
      </c>
      <c r="JQ19" s="1">
        <v>0.93300289412108994</v>
      </c>
      <c r="JR19" s="1">
        <v>0.16025000645912821</v>
      </c>
      <c r="JS19" s="1">
        <v>6.9177529502114465</v>
      </c>
      <c r="JT19" s="1">
        <v>0.16546264103632879</v>
      </c>
      <c r="JU19" s="1">
        <v>9.8542189734455814</v>
      </c>
      <c r="JV19" s="1">
        <v>4.024699868122867E-2</v>
      </c>
      <c r="JW19" s="1">
        <v>0</v>
      </c>
      <c r="JX19" s="1">
        <v>6.6790842362362826</v>
      </c>
      <c r="JY19" s="1">
        <v>2.3969745853741897</v>
      </c>
      <c r="JZ19" s="1">
        <v>1.6857656770678111</v>
      </c>
      <c r="KA19" s="1">
        <v>0.18036041124039956</v>
      </c>
      <c r="KB19" s="1">
        <v>0.84055329391387534</v>
      </c>
      <c r="KC19" s="1">
        <v>0</v>
      </c>
    </row>
    <row r="20" spans="1:306" ht="11" customHeight="1">
      <c r="A20" s="1" t="s">
        <v>1446</v>
      </c>
      <c r="C20" s="1">
        <v>851.55049563216323</v>
      </c>
      <c r="E20" s="1">
        <v>30.873149729107748</v>
      </c>
      <c r="F20" s="1">
        <v>7.9908868458602145</v>
      </c>
      <c r="G20" s="1">
        <v>19.126850270891897</v>
      </c>
      <c r="H20" s="1">
        <v>1.8523889837464651</v>
      </c>
      <c r="I20" s="1">
        <v>29.020760745361283</v>
      </c>
      <c r="N20" s="1">
        <v>0</v>
      </c>
      <c r="O20" s="1">
        <v>0</v>
      </c>
      <c r="P20" s="1">
        <v>0</v>
      </c>
      <c r="Q20" s="1">
        <v>0</v>
      </c>
      <c r="R20" s="1">
        <v>0</v>
      </c>
      <c r="S20" s="1">
        <v>0</v>
      </c>
      <c r="T20" s="1">
        <v>0</v>
      </c>
      <c r="U20" s="1">
        <v>0</v>
      </c>
      <c r="V20" s="1">
        <v>0</v>
      </c>
      <c r="W20" s="1">
        <v>0</v>
      </c>
      <c r="X20" s="1">
        <v>0</v>
      </c>
      <c r="Y20" s="1">
        <v>7.9392548038211777</v>
      </c>
      <c r="Z20" s="1">
        <v>0</v>
      </c>
      <c r="AA20" s="1">
        <v>0</v>
      </c>
      <c r="AB20" s="1">
        <v>0</v>
      </c>
      <c r="AC20" s="1">
        <v>0</v>
      </c>
      <c r="AD20" s="1">
        <v>0</v>
      </c>
      <c r="AE20" s="1">
        <v>0</v>
      </c>
      <c r="AF20" s="1">
        <v>0</v>
      </c>
      <c r="AG20" s="1">
        <v>39.333660431765132</v>
      </c>
      <c r="AH20" s="1">
        <v>0</v>
      </c>
      <c r="AI20" s="1">
        <v>0</v>
      </c>
      <c r="AJ20" s="1">
        <v>0</v>
      </c>
      <c r="AK20" s="1">
        <v>0</v>
      </c>
      <c r="AL20" s="1">
        <v>0</v>
      </c>
      <c r="AM20" s="1">
        <v>0</v>
      </c>
      <c r="AN20" s="1">
        <v>0</v>
      </c>
      <c r="AO20" s="1">
        <v>0</v>
      </c>
      <c r="AP20" s="1">
        <v>0</v>
      </c>
      <c r="AQ20" s="1">
        <v>0</v>
      </c>
      <c r="AR20" s="1">
        <v>0</v>
      </c>
      <c r="AS20" s="1">
        <v>0</v>
      </c>
      <c r="AT20" s="1">
        <v>0</v>
      </c>
      <c r="AU20" s="1">
        <v>0</v>
      </c>
      <c r="AV20" s="1">
        <v>0</v>
      </c>
      <c r="AW20" s="1">
        <v>0</v>
      </c>
      <c r="AX20" s="1">
        <v>0</v>
      </c>
      <c r="AY20" s="1">
        <v>0</v>
      </c>
      <c r="AZ20" s="1">
        <v>7.3419392225645579</v>
      </c>
      <c r="BA20" s="1">
        <v>0</v>
      </c>
      <c r="BB20" s="1">
        <v>0</v>
      </c>
      <c r="BC20" s="1">
        <v>0</v>
      </c>
      <c r="BD20" s="1">
        <v>2.5822334055251206</v>
      </c>
      <c r="BE20" s="1">
        <v>0.79106212585635072</v>
      </c>
      <c r="BF20" s="1">
        <v>0</v>
      </c>
      <c r="BG20" s="1">
        <v>0</v>
      </c>
      <c r="BH20" s="1">
        <v>0</v>
      </c>
      <c r="BI20" s="1">
        <v>5.3371501190791031E-2</v>
      </c>
      <c r="BJ20" s="1">
        <v>0</v>
      </c>
      <c r="BK20" s="1">
        <v>0</v>
      </c>
      <c r="BL20" s="1">
        <v>0</v>
      </c>
      <c r="BM20" s="1">
        <v>0</v>
      </c>
      <c r="BN20" s="1">
        <v>0</v>
      </c>
      <c r="BO20" s="1">
        <v>0</v>
      </c>
      <c r="BP20" s="1">
        <v>0</v>
      </c>
      <c r="BQ20" s="1">
        <v>0</v>
      </c>
      <c r="BR20" s="1">
        <v>0</v>
      </c>
      <c r="BS20" s="1">
        <v>0</v>
      </c>
      <c r="BT20" s="1">
        <v>0</v>
      </c>
      <c r="BU20" s="1">
        <v>0</v>
      </c>
      <c r="BV20" s="1">
        <v>0</v>
      </c>
      <c r="BW20" s="1">
        <v>0</v>
      </c>
      <c r="BX20" s="1">
        <v>0</v>
      </c>
      <c r="BY20" s="1">
        <v>0</v>
      </c>
      <c r="BZ20" s="1">
        <v>0</v>
      </c>
      <c r="KD20" s="1">
        <v>76.623958475734057</v>
      </c>
      <c r="KE20" s="1">
        <v>0.50465429898636882</v>
      </c>
      <c r="KF20" s="1">
        <v>9.2808597703953044</v>
      </c>
      <c r="KG20" s="1">
        <v>0.27882054947327345</v>
      </c>
      <c r="KH20" s="1">
        <v>0</v>
      </c>
      <c r="KI20" s="1">
        <v>0.74700262737186374</v>
      </c>
      <c r="KJ20" s="1">
        <v>0.13018824130643658</v>
      </c>
      <c r="KK20" s="1">
        <v>0.46050603340754387</v>
      </c>
      <c r="KL20" s="1">
        <v>0</v>
      </c>
      <c r="KM20" s="1">
        <v>0</v>
      </c>
      <c r="KN20" s="1">
        <v>2.4340419755038116</v>
      </c>
      <c r="KO20" s="1">
        <v>2.7021223568694483</v>
      </c>
      <c r="KP20" s="1">
        <v>4.7140608024521535</v>
      </c>
      <c r="KQ20" s="1">
        <v>0.17415714158800963</v>
      </c>
      <c r="KR20" s="1">
        <v>1.9496277269117317</v>
      </c>
      <c r="KS20" s="1">
        <v>0</v>
      </c>
      <c r="KT20" s="1">
        <v>0.06</v>
      </c>
    </row>
    <row r="21" spans="1:306" ht="11" customHeight="1">
      <c r="A21" s="1" t="s">
        <v>1452</v>
      </c>
      <c r="B21" s="1">
        <v>1279.9483350364399</v>
      </c>
      <c r="D21" s="1">
        <v>112.11075990533725</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1.4632174871733525</v>
      </c>
      <c r="FZ21" s="1">
        <v>0</v>
      </c>
      <c r="GA21" s="1">
        <v>5.3550405881547967</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2.9840087000161615E-2</v>
      </c>
      <c r="HM21" s="1">
        <v>0</v>
      </c>
      <c r="HN21" s="1">
        <v>0.16799220322665326</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58.361504154896259</v>
      </c>
      <c r="JO21" s="1">
        <v>0.52518873646225939</v>
      </c>
      <c r="JP21" s="1">
        <v>11.666514815787558</v>
      </c>
      <c r="JQ21" s="1">
        <v>0.94153982201920294</v>
      </c>
      <c r="JR21" s="1">
        <v>0.15004916476284152</v>
      </c>
      <c r="JS21" s="1">
        <v>6.8393252964658817</v>
      </c>
      <c r="JT21" s="1">
        <v>0.16418610760329694</v>
      </c>
      <c r="JU21" s="1">
        <v>9.3789497965616082</v>
      </c>
      <c r="JV21" s="1">
        <v>3.6196335922021046E-2</v>
      </c>
      <c r="JW21" s="1">
        <v>0</v>
      </c>
      <c r="JX21" s="1">
        <v>6.7649228646083444</v>
      </c>
      <c r="JY21" s="1">
        <v>2.42889677609715</v>
      </c>
      <c r="JZ21" s="1">
        <v>1.7082162002339456</v>
      </c>
      <c r="KA21" s="1">
        <v>0.18276239726128543</v>
      </c>
      <c r="KB21" s="1">
        <v>0.85174753131833336</v>
      </c>
      <c r="KC21" s="1">
        <v>0</v>
      </c>
    </row>
    <row r="22" spans="1:306" ht="11" customHeight="1">
      <c r="A22" s="1" t="s">
        <v>1458</v>
      </c>
      <c r="B22" s="1">
        <v>1279.9483350364399</v>
      </c>
      <c r="D22" s="1">
        <v>112.11075990533725</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1.4632174871733525</v>
      </c>
      <c r="FZ22" s="1">
        <v>0</v>
      </c>
      <c r="GA22" s="1">
        <v>5.3550405881547967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2.9840087000161615E-2</v>
      </c>
      <c r="HM22" s="1">
        <v>0</v>
      </c>
      <c r="HN22" s="1">
        <v>0.16799220322665326</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58.361504154896259</v>
      </c>
      <c r="JO22" s="1">
        <v>0.52518873646225939</v>
      </c>
      <c r="JP22" s="1">
        <v>11.666514815787558</v>
      </c>
      <c r="JQ22" s="1">
        <v>0.94153982201920294</v>
      </c>
      <c r="JR22" s="1">
        <v>0.15004916476284152</v>
      </c>
      <c r="JS22" s="1">
        <v>6.8393252964658817</v>
      </c>
      <c r="JT22" s="1">
        <v>0.16418610760329694</v>
      </c>
      <c r="JU22" s="1">
        <v>9.3789497965616082</v>
      </c>
      <c r="JV22" s="1">
        <v>3.6196335922021046E-2</v>
      </c>
      <c r="JW22" s="1">
        <v>0</v>
      </c>
      <c r="JX22" s="1">
        <v>6.7649228646083444</v>
      </c>
      <c r="JY22" s="1">
        <v>2.42889677609715</v>
      </c>
      <c r="JZ22" s="1">
        <v>1.7082162002339456</v>
      </c>
      <c r="KA22" s="1">
        <v>0.18276239726128543</v>
      </c>
      <c r="KB22" s="1">
        <v>0.85174753131833336</v>
      </c>
      <c r="KC22" s="1">
        <v>0</v>
      </c>
    </row>
    <row r="23" spans="1:306" ht="11" customHeight="1">
      <c r="A23" s="1" t="s">
        <v>1463</v>
      </c>
      <c r="B23" s="1">
        <v>1279.9483350364399</v>
      </c>
      <c r="D23" s="1">
        <v>112.11075990533725</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1.4959780311751764E-3</v>
      </c>
      <c r="FZ23" s="1">
        <v>1.4617215091421776</v>
      </c>
      <c r="GA23" s="1">
        <v>6.8167620972969747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1.9494330826662035E-3</v>
      </c>
      <c r="HM23" s="1">
        <v>2.7890653917495414E-2</v>
      </c>
      <c r="HN23" s="1">
        <v>0.19588285714414866</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58.361504154896259</v>
      </c>
      <c r="JO23" s="1">
        <v>0.52518873646225939</v>
      </c>
      <c r="JP23" s="1">
        <v>11.666514815787558</v>
      </c>
      <c r="JQ23" s="1">
        <v>0.94153982201920294</v>
      </c>
      <c r="JR23" s="1">
        <v>0.15004916476284152</v>
      </c>
      <c r="JS23" s="1">
        <v>6.8393252964658817</v>
      </c>
      <c r="JT23" s="1">
        <v>0.16418610760329694</v>
      </c>
      <c r="JU23" s="1">
        <v>9.3789497965616082</v>
      </c>
      <c r="JV23" s="1">
        <v>3.6196335922021046E-2</v>
      </c>
      <c r="JW23" s="1">
        <v>0</v>
      </c>
      <c r="JX23" s="1">
        <v>6.7649228646083444</v>
      </c>
      <c r="JY23" s="1">
        <v>2.42889677609715</v>
      </c>
      <c r="JZ23" s="1">
        <v>1.7082162002339456</v>
      </c>
      <c r="KA23" s="1">
        <v>0.18276239726128543</v>
      </c>
      <c r="KB23" s="1">
        <v>0.85174753131833336</v>
      </c>
      <c r="KC23" s="1">
        <v>0</v>
      </c>
    </row>
    <row r="24" spans="1:306" ht="11" customHeight="1">
      <c r="A24" s="1" t="s">
        <v>1425</v>
      </c>
      <c r="B24" s="1">
        <v>1259.9483350364399</v>
      </c>
      <c r="D24" s="1">
        <v>109.75333603305744</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2.3016568355734823</v>
      </c>
      <c r="FZ24" s="1">
        <v>0</v>
      </c>
      <c r="GA24" s="1">
        <v>6.8167620972969747</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5.9212447820184422E-2</v>
      </c>
      <c r="HM24" s="1">
        <v>0</v>
      </c>
      <c r="HN24" s="1">
        <v>0.19588285714414866</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58.776167061029213</v>
      </c>
      <c r="JO24" s="1">
        <v>0.53602868179544316</v>
      </c>
      <c r="JP24" s="1">
        <v>11.911400347891208</v>
      </c>
      <c r="JQ24" s="1">
        <v>0.95345869503152025</v>
      </c>
      <c r="JR24" s="1">
        <v>0.13000329817188847</v>
      </c>
      <c r="JS24" s="1">
        <v>6.6951922811953137</v>
      </c>
      <c r="JT24" s="1">
        <v>0.16182566519713609</v>
      </c>
      <c r="JU24" s="1">
        <v>8.6179617157389696</v>
      </c>
      <c r="JV24" s="1">
        <v>3.0239393799677629E-2</v>
      </c>
      <c r="JW24" s="1">
        <v>0</v>
      </c>
      <c r="JX24" s="1">
        <v>6.9050171605364818</v>
      </c>
      <c r="JY24" s="1">
        <v>2.4810677574106585</v>
      </c>
      <c r="JZ24" s="1">
        <v>1.74490747354735</v>
      </c>
      <c r="KA24" s="1">
        <v>0.18668800402488939</v>
      </c>
      <c r="KB24" s="1">
        <v>0.87004246463025092</v>
      </c>
      <c r="KC24" s="1">
        <v>0</v>
      </c>
    </row>
    <row r="25" spans="1:306" ht="11" customHeight="1">
      <c r="A25" s="1" t="s">
        <v>1419</v>
      </c>
      <c r="B25" s="1">
        <v>1259.9483350364399</v>
      </c>
      <c r="D25" s="1">
        <v>109.75333603305744</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1.5010318275741174E-3</v>
      </c>
      <c r="FZ25" s="1">
        <v>2.3001558037459087</v>
      </c>
      <c r="GA25" s="1">
        <v>9.1169179010428838</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1.9571473426898004E-3</v>
      </c>
      <c r="HM25" s="1">
        <v>5.7255300477494629E-2</v>
      </c>
      <c r="HN25" s="1">
        <v>0.25313815762164327</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58.776167061029213</v>
      </c>
      <c r="JO25" s="1">
        <v>0.53602868179544316</v>
      </c>
      <c r="JP25" s="1">
        <v>11.911400347891208</v>
      </c>
      <c r="JQ25" s="1">
        <v>0.95345869503152025</v>
      </c>
      <c r="JR25" s="1">
        <v>0.13000329817188847</v>
      </c>
      <c r="JS25" s="1">
        <v>6.6951922811953137</v>
      </c>
      <c r="JT25" s="1">
        <v>0.16182566519713609</v>
      </c>
      <c r="JU25" s="1">
        <v>8.6179617157389696</v>
      </c>
      <c r="JV25" s="1">
        <v>3.0239393799677629E-2</v>
      </c>
      <c r="JW25" s="1">
        <v>0</v>
      </c>
      <c r="JX25" s="1">
        <v>6.9050171605364818</v>
      </c>
      <c r="JY25" s="1">
        <v>2.4810677574106585</v>
      </c>
      <c r="JZ25" s="1">
        <v>1.74490747354735</v>
      </c>
      <c r="KA25" s="1">
        <v>0.18668800402488939</v>
      </c>
      <c r="KB25" s="1">
        <v>0.87004246463025092</v>
      </c>
      <c r="KC25" s="1">
        <v>0</v>
      </c>
    </row>
    <row r="26" spans="1:306" s="6" customFormat="1" ht="11" customHeight="1">
      <c r="A26" s="6" t="s">
        <v>1435</v>
      </c>
      <c r="C26" s="6">
        <v>957.04665110983967</v>
      </c>
      <c r="N26" s="6">
        <v>0</v>
      </c>
      <c r="O26" s="6">
        <v>0</v>
      </c>
      <c r="P26" s="6">
        <v>0</v>
      </c>
      <c r="Q26" s="6">
        <v>0</v>
      </c>
      <c r="R26" s="6">
        <v>0</v>
      </c>
      <c r="S26" s="6">
        <v>0</v>
      </c>
      <c r="T26" s="6">
        <v>0</v>
      </c>
      <c r="U26" s="6">
        <v>0</v>
      </c>
      <c r="V26" s="6">
        <v>0</v>
      </c>
      <c r="W26" s="6">
        <v>0</v>
      </c>
      <c r="X26" s="6">
        <v>0</v>
      </c>
      <c r="Y26" s="6">
        <v>6.6663487274835305</v>
      </c>
      <c r="Z26" s="6">
        <v>0</v>
      </c>
      <c r="AA26" s="6">
        <v>0</v>
      </c>
      <c r="AB26" s="6">
        <v>0</v>
      </c>
      <c r="AC26" s="6">
        <v>0</v>
      </c>
      <c r="AD26" s="6">
        <v>0</v>
      </c>
      <c r="AE26" s="6">
        <v>0</v>
      </c>
      <c r="AF26" s="6">
        <v>0</v>
      </c>
      <c r="AG26" s="6">
        <v>36.167628150400908</v>
      </c>
      <c r="AH26" s="6">
        <v>0</v>
      </c>
      <c r="AI26" s="6">
        <v>0</v>
      </c>
      <c r="AJ26" s="6">
        <v>0</v>
      </c>
      <c r="AK26" s="6">
        <v>0</v>
      </c>
      <c r="AL26" s="6">
        <v>0</v>
      </c>
      <c r="AM26" s="6">
        <v>0</v>
      </c>
      <c r="AN26" s="6">
        <v>0</v>
      </c>
      <c r="AO26" s="6">
        <v>0</v>
      </c>
      <c r="AP26" s="6">
        <v>0</v>
      </c>
      <c r="AQ26" s="6">
        <v>0</v>
      </c>
      <c r="AR26" s="6">
        <v>0</v>
      </c>
      <c r="AS26" s="6">
        <v>0</v>
      </c>
      <c r="AT26" s="6">
        <v>0</v>
      </c>
      <c r="AU26" s="6">
        <v>0</v>
      </c>
      <c r="AV26" s="6">
        <v>0</v>
      </c>
      <c r="AW26" s="6">
        <v>0</v>
      </c>
      <c r="AX26" s="6">
        <v>0</v>
      </c>
      <c r="AY26" s="6">
        <v>0</v>
      </c>
      <c r="AZ26" s="6">
        <v>7.6132165437042776</v>
      </c>
      <c r="BA26" s="6">
        <v>0</v>
      </c>
      <c r="BB26" s="6">
        <v>0</v>
      </c>
      <c r="BC26" s="6">
        <v>0</v>
      </c>
      <c r="BD26" s="6">
        <v>0</v>
      </c>
      <c r="BE26" s="6">
        <v>0.60375094175571686</v>
      </c>
      <c r="BF26" s="6">
        <v>0</v>
      </c>
      <c r="BG26" s="6">
        <v>0</v>
      </c>
      <c r="BH26" s="6">
        <v>0</v>
      </c>
      <c r="BI26" s="6">
        <v>0</v>
      </c>
      <c r="BJ26" s="6">
        <v>0</v>
      </c>
      <c r="BK26" s="6">
        <v>0</v>
      </c>
      <c r="BL26" s="6">
        <v>0</v>
      </c>
      <c r="BM26" s="6">
        <v>0</v>
      </c>
      <c r="BN26" s="6">
        <v>0</v>
      </c>
      <c r="BO26" s="6">
        <v>0</v>
      </c>
      <c r="BP26" s="6">
        <v>0</v>
      </c>
      <c r="BQ26" s="6">
        <v>0</v>
      </c>
      <c r="BR26" s="6">
        <v>0</v>
      </c>
      <c r="BS26" s="6">
        <v>0</v>
      </c>
      <c r="BT26" s="6">
        <v>0</v>
      </c>
      <c r="BU26" s="6">
        <v>0</v>
      </c>
      <c r="BV26" s="6">
        <v>0</v>
      </c>
      <c r="BW26" s="6">
        <v>0</v>
      </c>
      <c r="BX26" s="6">
        <v>0</v>
      </c>
      <c r="BY26" s="6">
        <v>0</v>
      </c>
      <c r="BZ26" s="6">
        <v>0</v>
      </c>
      <c r="KD26" s="6">
        <v>76.040389728430284</v>
      </c>
      <c r="KE26" s="6">
        <v>1.0775035039622536</v>
      </c>
      <c r="KF26" s="6">
        <v>8.7434187259976461</v>
      </c>
      <c r="KG26" s="6">
        <v>0.55687937541607824</v>
      </c>
      <c r="KH26" s="6">
        <v>0</v>
      </c>
      <c r="KI26" s="6">
        <v>1.7934999954553703</v>
      </c>
      <c r="KJ26" s="6">
        <v>9.1175987741753936E-2</v>
      </c>
      <c r="KK26" s="6">
        <v>0.78009449193081926</v>
      </c>
      <c r="KL26" s="6">
        <v>0</v>
      </c>
      <c r="KM26" s="6">
        <v>0</v>
      </c>
      <c r="KN26" s="6">
        <v>3.4457725075658892</v>
      </c>
      <c r="KO26" s="6">
        <v>3.7988464543744582</v>
      </c>
      <c r="KP26" s="6">
        <v>2.9367586251791424</v>
      </c>
      <c r="KQ26" s="6">
        <v>6.0326518877920135E-2</v>
      </c>
      <c r="KR26" s="6">
        <v>0.67533408506834736</v>
      </c>
      <c r="KS26" s="6">
        <v>0</v>
      </c>
      <c r="KT26" s="6">
        <v>0.06</v>
      </c>
    </row>
    <row r="27" spans="1:306" ht="11" customHeight="1">
      <c r="A27" s="1" t="s">
        <v>1441</v>
      </c>
      <c r="B27" s="1">
        <v>1259.9483350364399</v>
      </c>
      <c r="D27" s="1">
        <v>113.47518630125897</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9.1169179010428838</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0.25313815762164327</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59.340625043967023</v>
      </c>
      <c r="JO27" s="1">
        <v>0.55377009852294368</v>
      </c>
      <c r="JP27" s="1">
        <v>11.8074163924814</v>
      </c>
      <c r="JQ27" s="1">
        <v>0.94070818575541038</v>
      </c>
      <c r="JR27" s="1">
        <v>0.12650953852807398</v>
      </c>
      <c r="JS27" s="1">
        <v>6.5348090756562724</v>
      </c>
      <c r="JT27" s="1">
        <v>0.159509377366858</v>
      </c>
      <c r="JU27" s="1">
        <v>8.3616839445421132</v>
      </c>
      <c r="JV27" s="1">
        <v>2.9251828722856123E-2</v>
      </c>
      <c r="JW27" s="1">
        <v>0</v>
      </c>
      <c r="JX27" s="1">
        <v>6.7914563556506353</v>
      </c>
      <c r="JY27" s="1">
        <v>2.5241735505314487</v>
      </c>
      <c r="JZ27" s="1">
        <v>1.7839092662309235</v>
      </c>
      <c r="KA27" s="1">
        <v>0.18254166011806752</v>
      </c>
      <c r="KB27" s="1">
        <v>0.86363568192597406</v>
      </c>
      <c r="KC27" s="1">
        <v>0</v>
      </c>
    </row>
    <row r="28" spans="1:306" ht="11" customHeight="1">
      <c r="A28" s="1" t="s">
        <v>1446</v>
      </c>
      <c r="C28" s="1">
        <v>957.04665110983967</v>
      </c>
      <c r="E28" s="1">
        <v>27.154757640076479</v>
      </c>
      <c r="F28" s="1">
        <v>3.7183920890312652</v>
      </c>
      <c r="G28" s="1">
        <v>22.845242359923162</v>
      </c>
      <c r="H28" s="1">
        <v>1.6292854584045888</v>
      </c>
      <c r="I28" s="1">
        <v>25.525472181671891</v>
      </c>
      <c r="N28" s="1">
        <v>0</v>
      </c>
      <c r="O28" s="1">
        <v>0</v>
      </c>
      <c r="P28" s="1">
        <v>0</v>
      </c>
      <c r="Q28" s="1">
        <v>0</v>
      </c>
      <c r="R28" s="1">
        <v>0</v>
      </c>
      <c r="S28" s="1">
        <v>0</v>
      </c>
      <c r="T28" s="1">
        <v>0</v>
      </c>
      <c r="U28" s="1">
        <v>0</v>
      </c>
      <c r="V28" s="1">
        <v>0</v>
      </c>
      <c r="W28" s="1">
        <v>0</v>
      </c>
      <c r="X28" s="1">
        <v>0</v>
      </c>
      <c r="Y28" s="1">
        <v>6.6663487274835305</v>
      </c>
      <c r="Z28" s="1">
        <v>0</v>
      </c>
      <c r="AA28" s="1">
        <v>0</v>
      </c>
      <c r="AB28" s="1">
        <v>0</v>
      </c>
      <c r="AC28" s="1">
        <v>0</v>
      </c>
      <c r="AD28" s="1">
        <v>0</v>
      </c>
      <c r="AE28" s="1">
        <v>0</v>
      </c>
      <c r="AF28" s="1">
        <v>0</v>
      </c>
      <c r="AG28" s="1">
        <v>36.167628150400908</v>
      </c>
      <c r="AH28" s="1">
        <v>0</v>
      </c>
      <c r="AI28" s="1">
        <v>0</v>
      </c>
      <c r="AJ28" s="1">
        <v>0</v>
      </c>
      <c r="AK28" s="1">
        <v>0</v>
      </c>
      <c r="AL28" s="1">
        <v>0</v>
      </c>
      <c r="AM28" s="1">
        <v>0</v>
      </c>
      <c r="AN28" s="1">
        <v>0</v>
      </c>
      <c r="AO28" s="1">
        <v>0</v>
      </c>
      <c r="AP28" s="1">
        <v>0</v>
      </c>
      <c r="AQ28" s="1">
        <v>0</v>
      </c>
      <c r="AR28" s="1">
        <v>0</v>
      </c>
      <c r="AS28" s="1">
        <v>0</v>
      </c>
      <c r="AT28" s="1">
        <v>0</v>
      </c>
      <c r="AU28" s="1">
        <v>0</v>
      </c>
      <c r="AV28" s="1">
        <v>0</v>
      </c>
      <c r="AW28" s="1">
        <v>0</v>
      </c>
      <c r="AX28" s="1">
        <v>0</v>
      </c>
      <c r="AY28" s="1">
        <v>0</v>
      </c>
      <c r="AZ28" s="1">
        <v>7.6132165437042776</v>
      </c>
      <c r="BA28" s="1">
        <v>0</v>
      </c>
      <c r="BB28" s="1">
        <v>0</v>
      </c>
      <c r="BC28" s="1">
        <v>0</v>
      </c>
      <c r="BD28" s="1">
        <v>0</v>
      </c>
      <c r="BE28" s="1">
        <v>0.60375094175571686</v>
      </c>
      <c r="BF28" s="1">
        <v>0</v>
      </c>
      <c r="BG28" s="1">
        <v>0</v>
      </c>
      <c r="BH28" s="1">
        <v>0</v>
      </c>
      <c r="BI28" s="1">
        <v>0</v>
      </c>
      <c r="BJ28" s="1">
        <v>0</v>
      </c>
      <c r="BK28" s="1">
        <v>0</v>
      </c>
      <c r="BL28" s="1">
        <v>0</v>
      </c>
      <c r="BM28" s="1">
        <v>0</v>
      </c>
      <c r="BN28" s="1">
        <v>0</v>
      </c>
      <c r="BO28" s="1">
        <v>0</v>
      </c>
      <c r="BP28" s="1">
        <v>0</v>
      </c>
      <c r="BQ28" s="1">
        <v>0</v>
      </c>
      <c r="BR28" s="1">
        <v>0</v>
      </c>
      <c r="BS28" s="1">
        <v>0</v>
      </c>
      <c r="BT28" s="1">
        <v>0</v>
      </c>
      <c r="BU28" s="1">
        <v>0</v>
      </c>
      <c r="BV28" s="1">
        <v>0</v>
      </c>
      <c r="BW28" s="1">
        <v>0</v>
      </c>
      <c r="BX28" s="1">
        <v>0</v>
      </c>
      <c r="BY28" s="1">
        <v>0</v>
      </c>
      <c r="BZ28" s="1">
        <v>0</v>
      </c>
      <c r="KD28" s="1">
        <v>76.040389728430512</v>
      </c>
      <c r="KE28" s="1">
        <v>1.0775035039622385</v>
      </c>
      <c r="KF28" s="1">
        <v>8.7434187259973903</v>
      </c>
      <c r="KG28" s="1">
        <v>0.55687937541602328</v>
      </c>
      <c r="KH28" s="1">
        <v>0</v>
      </c>
      <c r="KI28" s="1">
        <v>1.7934999954559643</v>
      </c>
      <c r="KJ28" s="1">
        <v>9.1175987741751105E-2</v>
      </c>
      <c r="KK28" s="1">
        <v>0.78009449193079339</v>
      </c>
      <c r="KL28" s="1">
        <v>0</v>
      </c>
      <c r="KM28" s="1">
        <v>0</v>
      </c>
      <c r="KN28" s="1">
        <v>3.4457725075657057</v>
      </c>
      <c r="KO28" s="1">
        <v>3.7988464543743468</v>
      </c>
      <c r="KP28" s="1">
        <v>2.9367586251790532</v>
      </c>
      <c r="KQ28" s="1">
        <v>6.0326518877919212E-2</v>
      </c>
      <c r="KR28" s="1">
        <v>0.67533408506832338</v>
      </c>
      <c r="KS28" s="1">
        <v>0</v>
      </c>
      <c r="KT28" s="1">
        <v>0.06</v>
      </c>
    </row>
    <row r="29" spans="1:306" ht="11" customHeight="1">
      <c r="A29" s="1" t="s">
        <v>1452</v>
      </c>
      <c r="B29" s="1">
        <v>1252.1523541003044</v>
      </c>
      <c r="D29" s="1">
        <v>113.13520003253859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0.33012262272274384</v>
      </c>
      <c r="FZ29" s="1">
        <v>0</v>
      </c>
      <c r="GA29" s="1">
        <v>9.1169179010428838</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9.8636459976212572E-3</v>
      </c>
      <c r="HM29" s="1">
        <v>0</v>
      </c>
      <c r="HN29" s="1">
        <v>0.25313815762164327</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59.402303476830262</v>
      </c>
      <c r="JO29" s="1">
        <v>0.55535560408947571</v>
      </c>
      <c r="JP29" s="1">
        <v>11.841977068255471</v>
      </c>
      <c r="JQ29" s="1">
        <v>0.94210815116518976</v>
      </c>
      <c r="JR29" s="1">
        <v>0.12302600627534051</v>
      </c>
      <c r="JS29" s="1">
        <v>6.512852598338946</v>
      </c>
      <c r="JT29" s="1">
        <v>0.15914945240743175</v>
      </c>
      <c r="JU29" s="1">
        <v>8.2533154661777743</v>
      </c>
      <c r="JV29" s="1">
        <v>2.8418018526570693E-2</v>
      </c>
      <c r="JW29" s="1">
        <v>0</v>
      </c>
      <c r="JX29" s="1">
        <v>6.811143737805903</v>
      </c>
      <c r="JY29" s="1">
        <v>2.5317590265530674</v>
      </c>
      <c r="JZ29" s="1">
        <v>1.7892701499787504</v>
      </c>
      <c r="KA29" s="1">
        <v>0.1830902219970558</v>
      </c>
      <c r="KB29" s="1">
        <v>0.86623102159874932</v>
      </c>
      <c r="KC29" s="1">
        <v>0</v>
      </c>
    </row>
    <row r="30" spans="1:306" ht="11" customHeight="1">
      <c r="A30" s="1" t="s">
        <v>1458</v>
      </c>
      <c r="B30" s="1">
        <v>1252.1523541002998</v>
      </c>
      <c r="D30" s="1">
        <v>113.13520003253859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0</v>
      </c>
      <c r="DI30" s="1">
        <v>0</v>
      </c>
      <c r="DJ30" s="1">
        <v>0</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0.33012262272274384</v>
      </c>
      <c r="FZ30" s="1">
        <v>0</v>
      </c>
      <c r="GA30" s="1">
        <v>9.1169179010428838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9.8636459976212572E-3</v>
      </c>
      <c r="HM30" s="1">
        <v>0</v>
      </c>
      <c r="HN30" s="1">
        <v>0.25313815762164327</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59.402303476830262</v>
      </c>
      <c r="JO30" s="1">
        <v>0.55535560408947571</v>
      </c>
      <c r="JP30" s="1">
        <v>11.841977068255471</v>
      </c>
      <c r="JQ30" s="1">
        <v>0.94210815116518976</v>
      </c>
      <c r="JR30" s="1">
        <v>0.12302600627534051</v>
      </c>
      <c r="JS30" s="1">
        <v>6.512852598338946</v>
      </c>
      <c r="JT30" s="1">
        <v>0.15914945240743175</v>
      </c>
      <c r="JU30" s="1">
        <v>8.2533154661777743</v>
      </c>
      <c r="JV30" s="1">
        <v>2.8418018526570693E-2</v>
      </c>
      <c r="JW30" s="1">
        <v>0</v>
      </c>
      <c r="JX30" s="1">
        <v>6.811143737805903</v>
      </c>
      <c r="JY30" s="1">
        <v>2.5317590265530674</v>
      </c>
      <c r="JZ30" s="1">
        <v>1.7892701499787504</v>
      </c>
      <c r="KA30" s="1">
        <v>0.1830902219970558</v>
      </c>
      <c r="KB30" s="1">
        <v>0.86623102159874932</v>
      </c>
      <c r="KC30" s="1">
        <v>0</v>
      </c>
    </row>
    <row r="31" spans="1:306" ht="11" customHeight="1">
      <c r="A31" s="1" t="s">
        <v>1463</v>
      </c>
      <c r="B31" s="1">
        <v>1252.1523541002998</v>
      </c>
      <c r="D31" s="1">
        <v>113.13520003253859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0</v>
      </c>
      <c r="DI31" s="1">
        <v>0</v>
      </c>
      <c r="DJ31" s="1">
        <v>0</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1.5030077240359382E-3</v>
      </c>
      <c r="FZ31" s="1">
        <v>0.32861961499870829</v>
      </c>
      <c r="GA31" s="1">
        <v>9.4455375160415915</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1.9642652224373153E-3</v>
      </c>
      <c r="HM31" s="1">
        <v>7.8993807751839371E-3</v>
      </c>
      <c r="HN31" s="1">
        <v>0.2610375383968272</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59.402303476830262</v>
      </c>
      <c r="JO31" s="1">
        <v>0.55535560408947571</v>
      </c>
      <c r="JP31" s="1">
        <v>11.841977068255471</v>
      </c>
      <c r="JQ31" s="1">
        <v>0.94210815116518976</v>
      </c>
      <c r="JR31" s="1">
        <v>0.12302600627534051</v>
      </c>
      <c r="JS31" s="1">
        <v>6.512852598338946</v>
      </c>
      <c r="JT31" s="1">
        <v>0.15914945240743175</v>
      </c>
      <c r="JU31" s="1">
        <v>8.2533154661777743</v>
      </c>
      <c r="JV31" s="1">
        <v>2.8418018526570693E-2</v>
      </c>
      <c r="JW31" s="1">
        <v>0</v>
      </c>
      <c r="JX31" s="1">
        <v>6.811143737805903</v>
      </c>
      <c r="JY31" s="1">
        <v>2.5317590265530674</v>
      </c>
      <c r="JZ31" s="1">
        <v>1.7892701499787504</v>
      </c>
      <c r="KA31" s="1">
        <v>0.1830902219970558</v>
      </c>
      <c r="KB31" s="1">
        <v>0.86623102159874932</v>
      </c>
      <c r="KC31" s="1">
        <v>0</v>
      </c>
    </row>
    <row r="32" spans="1:306" ht="11" customHeight="1">
      <c r="A32" s="1" t="s">
        <v>1425</v>
      </c>
      <c r="B32" s="1">
        <v>1232.1523541002998</v>
      </c>
      <c r="D32" s="1">
        <v>110.98333268618785</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0</v>
      </c>
      <c r="DI32" s="1">
        <v>0</v>
      </c>
      <c r="DJ32" s="1">
        <v>0</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2.1010852612171629</v>
      </c>
      <c r="FZ32" s="1">
        <v>0</v>
      </c>
      <c r="GA32" s="1">
        <v>9.4455375160415915</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5.4249358080056369E-2</v>
      </c>
      <c r="HM32" s="1">
        <v>0</v>
      </c>
      <c r="HN32" s="1">
        <v>0.2610375383968272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59.800547012507209</v>
      </c>
      <c r="JO32" s="1">
        <v>0.56565505907635449</v>
      </c>
      <c r="JP32" s="1">
        <v>12.066595094686395</v>
      </c>
      <c r="JQ32" s="1">
        <v>0.95196759824442734</v>
      </c>
      <c r="JR32" s="1">
        <v>0.10544784430788412</v>
      </c>
      <c r="JS32" s="1">
        <v>6.3556393350184219</v>
      </c>
      <c r="JT32" s="1">
        <v>0.15650552543163637</v>
      </c>
      <c r="JU32" s="1">
        <v>7.56128483472604</v>
      </c>
      <c r="JV32" s="1">
        <v>2.3548315174909948E-2</v>
      </c>
      <c r="JW32" s="1">
        <v>0</v>
      </c>
      <c r="JX32" s="1">
        <v>6.9383326795014497</v>
      </c>
      <c r="JY32" s="1">
        <v>2.5808475648606413</v>
      </c>
      <c r="JZ32" s="1">
        <v>1.8239624944628205</v>
      </c>
      <c r="KA32" s="1">
        <v>0.18664017729769208</v>
      </c>
      <c r="KB32" s="1">
        <v>0.88302646470411172</v>
      </c>
      <c r="KC32" s="1">
        <v>0</v>
      </c>
    </row>
    <row r="33" spans="1:306" ht="11" customHeight="1">
      <c r="A33" s="1" t="s">
        <v>1419</v>
      </c>
      <c r="B33" s="1">
        <v>1232.1523541002998</v>
      </c>
      <c r="D33" s="1">
        <v>110.98333268618785</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0</v>
      </c>
      <c r="DI33" s="1">
        <v>0</v>
      </c>
      <c r="DJ33" s="1">
        <v>0</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1.5084945378342034E-3</v>
      </c>
      <c r="FZ33" s="1">
        <v>2.0995767666793279</v>
      </c>
      <c r="GA33" s="1">
        <v>11.54511428272092</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1.9727438315576278E-3</v>
      </c>
      <c r="HM33" s="1">
        <v>5.2276614248498748E-2</v>
      </c>
      <c r="HN33" s="1">
        <v>0.31331415264532592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59.800547012507209</v>
      </c>
      <c r="JO33" s="1">
        <v>0.56565505907635449</v>
      </c>
      <c r="JP33" s="1">
        <v>12.066595094686395</v>
      </c>
      <c r="JQ33" s="1">
        <v>0.95196759824442734</v>
      </c>
      <c r="JR33" s="1">
        <v>0.10544784430788412</v>
      </c>
      <c r="JS33" s="1">
        <v>6.3556393350184219</v>
      </c>
      <c r="JT33" s="1">
        <v>0.15650552543163637</v>
      </c>
      <c r="JU33" s="1">
        <v>7.56128483472604</v>
      </c>
      <c r="JV33" s="1">
        <v>2.3548315174909948E-2</v>
      </c>
      <c r="JW33" s="1">
        <v>0</v>
      </c>
      <c r="JX33" s="1">
        <v>6.9383326795014497</v>
      </c>
      <c r="JY33" s="1">
        <v>2.5808475648606413</v>
      </c>
      <c r="JZ33" s="1">
        <v>1.8239624944628205</v>
      </c>
      <c r="KA33" s="1">
        <v>0.18664017729769208</v>
      </c>
      <c r="KB33" s="1">
        <v>0.88302646470411172</v>
      </c>
      <c r="KC33" s="1">
        <v>0</v>
      </c>
    </row>
    <row r="34" spans="1:306" s="6" customFormat="1" ht="11" customHeight="1">
      <c r="A34" s="6" t="s">
        <v>1435</v>
      </c>
      <c r="C34" s="6">
        <v>1064.5644800203117</v>
      </c>
      <c r="N34" s="6">
        <v>0</v>
      </c>
      <c r="O34" s="6">
        <v>0</v>
      </c>
      <c r="P34" s="6">
        <v>0</v>
      </c>
      <c r="Q34" s="6">
        <v>0</v>
      </c>
      <c r="R34" s="6">
        <v>0</v>
      </c>
      <c r="S34" s="6">
        <v>0</v>
      </c>
      <c r="T34" s="6">
        <v>0</v>
      </c>
      <c r="U34" s="6">
        <v>0</v>
      </c>
      <c r="V34" s="6">
        <v>0</v>
      </c>
      <c r="W34" s="6">
        <v>0</v>
      </c>
      <c r="X34" s="6">
        <v>0</v>
      </c>
      <c r="Y34" s="6">
        <v>3.0383139289887371</v>
      </c>
      <c r="Z34" s="6">
        <v>9.7127153747690951</v>
      </c>
      <c r="AA34" s="6">
        <v>0</v>
      </c>
      <c r="AB34" s="6">
        <v>0</v>
      </c>
      <c r="AC34" s="6">
        <v>0</v>
      </c>
      <c r="AD34" s="6">
        <v>0</v>
      </c>
      <c r="AE34" s="6">
        <v>0</v>
      </c>
      <c r="AF34" s="6">
        <v>0</v>
      </c>
      <c r="AG34" s="6">
        <v>32.531856714598781</v>
      </c>
      <c r="AH34" s="6">
        <v>0</v>
      </c>
      <c r="AI34" s="6">
        <v>0</v>
      </c>
      <c r="AJ34" s="6">
        <v>0</v>
      </c>
      <c r="AK34" s="6">
        <v>0</v>
      </c>
      <c r="AL34" s="6">
        <v>0</v>
      </c>
      <c r="AM34" s="6">
        <v>0</v>
      </c>
      <c r="AN34" s="6">
        <v>0</v>
      </c>
      <c r="AO34" s="6">
        <v>0</v>
      </c>
      <c r="AP34" s="6">
        <v>0</v>
      </c>
      <c r="AQ34" s="6">
        <v>0</v>
      </c>
      <c r="AR34" s="6">
        <v>0</v>
      </c>
      <c r="AS34" s="6">
        <v>0</v>
      </c>
      <c r="AT34" s="6">
        <v>0</v>
      </c>
      <c r="AU34" s="6">
        <v>0</v>
      </c>
      <c r="AV34" s="6">
        <v>0</v>
      </c>
      <c r="AW34" s="6">
        <v>0</v>
      </c>
      <c r="AX34" s="6">
        <v>0</v>
      </c>
      <c r="AY34" s="6">
        <v>0</v>
      </c>
      <c r="AZ34" s="6">
        <v>0</v>
      </c>
      <c r="BA34" s="6">
        <v>0</v>
      </c>
      <c r="BB34" s="6">
        <v>0</v>
      </c>
      <c r="BC34" s="6">
        <v>0</v>
      </c>
      <c r="BD34" s="6">
        <v>0</v>
      </c>
      <c r="BE34" s="6">
        <v>0.31684437352492056</v>
      </c>
      <c r="BF34" s="6">
        <v>0</v>
      </c>
      <c r="BG34" s="6">
        <v>0</v>
      </c>
      <c r="BH34" s="6">
        <v>0</v>
      </c>
      <c r="BI34" s="6">
        <v>0</v>
      </c>
      <c r="BJ34" s="6">
        <v>0</v>
      </c>
      <c r="BK34" s="6">
        <v>0</v>
      </c>
      <c r="BL34" s="6">
        <v>0</v>
      </c>
      <c r="BM34" s="6">
        <v>0</v>
      </c>
      <c r="BN34" s="6">
        <v>0</v>
      </c>
      <c r="BO34" s="6">
        <v>0</v>
      </c>
      <c r="BP34" s="6">
        <v>0</v>
      </c>
      <c r="BQ34" s="6">
        <v>0</v>
      </c>
      <c r="BR34" s="6">
        <v>0</v>
      </c>
      <c r="BS34" s="6">
        <v>0</v>
      </c>
      <c r="BT34" s="6">
        <v>0</v>
      </c>
      <c r="BU34" s="6">
        <v>0</v>
      </c>
      <c r="BV34" s="6">
        <v>0</v>
      </c>
      <c r="BW34" s="6">
        <v>0</v>
      </c>
      <c r="BX34" s="6">
        <v>0</v>
      </c>
      <c r="BY34" s="6">
        <v>0</v>
      </c>
      <c r="BZ34" s="6">
        <v>0</v>
      </c>
      <c r="KD34" s="6">
        <v>66.943663742469255</v>
      </c>
      <c r="KE34" s="6">
        <v>1.883224058822331</v>
      </c>
      <c r="KF34" s="6">
        <v>10.346712665621325</v>
      </c>
      <c r="KG34" s="6">
        <v>1.0228068913352075</v>
      </c>
      <c r="KH34" s="6">
        <v>0</v>
      </c>
      <c r="KI34" s="6">
        <v>4.8811085750563681</v>
      </c>
      <c r="KJ34" s="6">
        <v>7.116078258695159E-2</v>
      </c>
      <c r="KK34" s="6">
        <v>1.8104026515639957</v>
      </c>
      <c r="KL34" s="6">
        <v>0</v>
      </c>
      <c r="KM34" s="6">
        <v>0</v>
      </c>
      <c r="KN34" s="6">
        <v>4.6271120394193721</v>
      </c>
      <c r="KO34" s="6">
        <v>6.2002972393310332</v>
      </c>
      <c r="KP34" s="6">
        <v>1.9382804176214921</v>
      </c>
      <c r="KQ34" s="6">
        <v>2.2569815724456259E-2</v>
      </c>
      <c r="KR34" s="6">
        <v>0.2526611204482026</v>
      </c>
      <c r="KS34" s="6">
        <v>0</v>
      </c>
      <c r="KT34" s="6">
        <v>0.06</v>
      </c>
    </row>
    <row r="35" spans="1:306" ht="11" customHeight="1">
      <c r="A35" s="1" t="s">
        <v>1441</v>
      </c>
      <c r="B35" s="1">
        <v>1232.1523541002998</v>
      </c>
      <c r="D35" s="1">
        <v>113.88639582427152</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0</v>
      </c>
      <c r="DI35" s="1">
        <v>0</v>
      </c>
      <c r="DJ35" s="1">
        <v>0</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0</v>
      </c>
      <c r="EG35" s="1">
        <v>0</v>
      </c>
      <c r="EH35" s="1">
        <v>0</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11.54511428272092</v>
      </c>
      <c r="GB35" s="1">
        <v>0</v>
      </c>
      <c r="GC35" s="1">
        <v>0</v>
      </c>
      <c r="GD35" s="1">
        <v>0</v>
      </c>
      <c r="GE35" s="1">
        <v>0</v>
      </c>
      <c r="GF35" s="1">
        <v>0</v>
      </c>
      <c r="GG35" s="1">
        <v>0</v>
      </c>
      <c r="GH35" s="1">
        <v>0</v>
      </c>
      <c r="GI35" s="1">
        <v>0</v>
      </c>
      <c r="GJ35" s="1">
        <v>0</v>
      </c>
      <c r="GK35" s="1">
        <v>0</v>
      </c>
      <c r="GL35" s="1">
        <v>0</v>
      </c>
      <c r="GM35" s="1">
        <v>0</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0</v>
      </c>
      <c r="HM35" s="1">
        <v>0</v>
      </c>
      <c r="HN35" s="1">
        <v>0.31331415264532592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59.981112532823666</v>
      </c>
      <c r="JO35" s="1">
        <v>0.59920063584595407</v>
      </c>
      <c r="JP35" s="1">
        <v>12.022620894157267</v>
      </c>
      <c r="JQ35" s="1">
        <v>0.95405028306746342</v>
      </c>
      <c r="JR35" s="1">
        <v>0.10349513804064078</v>
      </c>
      <c r="JS35" s="1">
        <v>6.3183823193318984</v>
      </c>
      <c r="JT35" s="1">
        <v>0.15433185015067463</v>
      </c>
      <c r="JU35" s="1">
        <v>7.4154292390115044</v>
      </c>
      <c r="JV35" s="1">
        <v>2.2951843802708365E-2</v>
      </c>
      <c r="JW35" s="1">
        <v>0</v>
      </c>
      <c r="JX35" s="1">
        <v>6.8792796300316592</v>
      </c>
      <c r="JY35" s="1">
        <v>2.6729209520423067</v>
      </c>
      <c r="JZ35" s="1">
        <v>1.8268173089490549</v>
      </c>
      <c r="KA35" s="1">
        <v>0.18245719138269165</v>
      </c>
      <c r="KB35" s="1">
        <v>0.86695018136253699</v>
      </c>
      <c r="KC35" s="1">
        <v>0</v>
      </c>
    </row>
    <row r="36" spans="1:306" ht="11" customHeight="1">
      <c r="A36" s="1" t="s">
        <v>1446</v>
      </c>
      <c r="C36" s="1">
        <v>1064.5644800203117</v>
      </c>
      <c r="E36" s="1">
        <v>24.255175740362176</v>
      </c>
      <c r="F36" s="1">
        <v>2.8995818997143026</v>
      </c>
      <c r="G36" s="1">
        <v>25.744824259637465</v>
      </c>
      <c r="H36" s="1">
        <v>1.4553105444217302</v>
      </c>
      <c r="I36" s="1">
        <v>22.799865195940445</v>
      </c>
      <c r="N36" s="1">
        <v>0</v>
      </c>
      <c r="O36" s="1">
        <v>0</v>
      </c>
      <c r="P36" s="1">
        <v>0</v>
      </c>
      <c r="Q36" s="1">
        <v>0</v>
      </c>
      <c r="R36" s="1">
        <v>0</v>
      </c>
      <c r="S36" s="1">
        <v>0</v>
      </c>
      <c r="T36" s="1">
        <v>0</v>
      </c>
      <c r="U36" s="1">
        <v>0</v>
      </c>
      <c r="V36" s="1">
        <v>0</v>
      </c>
      <c r="W36" s="1">
        <v>0</v>
      </c>
      <c r="X36" s="1">
        <v>0</v>
      </c>
      <c r="Y36" s="1">
        <v>3.0383139289887371</v>
      </c>
      <c r="Z36" s="1">
        <v>9.7127153747690951</v>
      </c>
      <c r="AA36" s="1">
        <v>0</v>
      </c>
      <c r="AB36" s="1">
        <v>0</v>
      </c>
      <c r="AC36" s="1">
        <v>0</v>
      </c>
      <c r="AD36" s="1">
        <v>0</v>
      </c>
      <c r="AE36" s="1">
        <v>0</v>
      </c>
      <c r="AF36" s="1">
        <v>0</v>
      </c>
      <c r="AG36" s="1">
        <v>32.531856714598781</v>
      </c>
      <c r="AH36" s="1">
        <v>0</v>
      </c>
      <c r="AI36" s="1">
        <v>0</v>
      </c>
      <c r="AJ36" s="1">
        <v>0</v>
      </c>
      <c r="AK36" s="1">
        <v>0</v>
      </c>
      <c r="AL36" s="1">
        <v>0</v>
      </c>
      <c r="AM36" s="1">
        <v>0</v>
      </c>
      <c r="AN36" s="1">
        <v>0</v>
      </c>
      <c r="AO36" s="1">
        <v>0</v>
      </c>
      <c r="AP36" s="1">
        <v>0</v>
      </c>
      <c r="AQ36" s="1">
        <v>0</v>
      </c>
      <c r="AR36" s="1">
        <v>0</v>
      </c>
      <c r="AS36" s="1">
        <v>0</v>
      </c>
      <c r="AT36" s="1">
        <v>0</v>
      </c>
      <c r="AU36" s="1">
        <v>0</v>
      </c>
      <c r="AV36" s="1">
        <v>0</v>
      </c>
      <c r="AW36" s="1">
        <v>0</v>
      </c>
      <c r="AX36" s="1">
        <v>0</v>
      </c>
      <c r="AY36" s="1">
        <v>0</v>
      </c>
      <c r="AZ36" s="1">
        <v>0</v>
      </c>
      <c r="BA36" s="1">
        <v>0</v>
      </c>
      <c r="BB36" s="1">
        <v>0</v>
      </c>
      <c r="BC36" s="1">
        <v>0</v>
      </c>
      <c r="BD36" s="1">
        <v>0</v>
      </c>
      <c r="BE36" s="1">
        <v>0.31684437352492056</v>
      </c>
      <c r="BF36" s="1">
        <v>0</v>
      </c>
      <c r="BG36" s="1">
        <v>0</v>
      </c>
      <c r="BH36" s="1">
        <v>0</v>
      </c>
      <c r="BI36" s="1">
        <v>0</v>
      </c>
      <c r="BJ36" s="1">
        <v>0</v>
      </c>
      <c r="BK36" s="1">
        <v>0</v>
      </c>
      <c r="BL36" s="1">
        <v>0</v>
      </c>
      <c r="BM36" s="1">
        <v>0</v>
      </c>
      <c r="BN36" s="1">
        <v>0</v>
      </c>
      <c r="BO36" s="1">
        <v>0</v>
      </c>
      <c r="BP36" s="1">
        <v>0</v>
      </c>
      <c r="BQ36" s="1">
        <v>0</v>
      </c>
      <c r="BR36" s="1">
        <v>0</v>
      </c>
      <c r="BS36" s="1">
        <v>0</v>
      </c>
      <c r="BT36" s="1">
        <v>0</v>
      </c>
      <c r="BU36" s="1">
        <v>0</v>
      </c>
      <c r="BV36" s="1">
        <v>0</v>
      </c>
      <c r="BW36" s="1">
        <v>0</v>
      </c>
      <c r="BX36" s="1">
        <v>0</v>
      </c>
      <c r="BY36" s="1">
        <v>0</v>
      </c>
      <c r="BZ36" s="1">
        <v>0</v>
      </c>
      <c r="KD36" s="1">
        <v>66.9436637424688</v>
      </c>
      <c r="KE36" s="1">
        <v>1.8832240588223181</v>
      </c>
      <c r="KF36" s="1">
        <v>10.346712665621052</v>
      </c>
      <c r="KG36" s="1">
        <v>1.0228068913351192</v>
      </c>
      <c r="KH36" s="1">
        <v>0</v>
      </c>
      <c r="KI36" s="1">
        <v>4.8811085750577536</v>
      </c>
      <c r="KJ36" s="1">
        <v>7.1160782586949453E-2</v>
      </c>
      <c r="KK36" s="1">
        <v>1.8104026515639222</v>
      </c>
      <c r="KL36" s="1">
        <v>0</v>
      </c>
      <c r="KM36" s="1">
        <v>0</v>
      </c>
      <c r="KN36" s="1">
        <v>4.6271120394191412</v>
      </c>
      <c r="KO36" s="1">
        <v>6.2002972393308564</v>
      </c>
      <c r="KP36" s="1">
        <v>1.9382804176214297</v>
      </c>
      <c r="KQ36" s="1">
        <v>2.2569815724456078E-2</v>
      </c>
      <c r="KR36" s="1">
        <v>0.25266112044819528</v>
      </c>
      <c r="KS36" s="1">
        <v>0</v>
      </c>
      <c r="KT36" s="1">
        <v>0.06</v>
      </c>
    </row>
    <row r="37" spans="1:306" ht="11" customHeight="1">
      <c r="A37" s="1" t="s">
        <v>1452</v>
      </c>
      <c r="B37" s="1">
        <v>1228.5626533538848</v>
      </c>
      <c r="D37" s="1">
        <v>113.79744051478653</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0</v>
      </c>
      <c r="DI37" s="1">
        <v>0</v>
      </c>
      <c r="DJ37" s="1">
        <v>0</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0</v>
      </c>
      <c r="EG37" s="1">
        <v>0</v>
      </c>
      <c r="EH37" s="1">
        <v>0</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8.2646067743406049E-2</v>
      </c>
      <c r="FZ37" s="1">
        <v>0</v>
      </c>
      <c r="GA37" s="1">
        <v>11.54511428272092</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6.3092417416198612E-3</v>
      </c>
      <c r="HM37" s="1">
        <v>0</v>
      </c>
      <c r="HN37" s="1">
        <v>0.31331415264532592</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59.999095029113022</v>
      </c>
      <c r="JO37" s="1">
        <v>0.59960933602424737</v>
      </c>
      <c r="JP37" s="1">
        <v>12.031439825803234</v>
      </c>
      <c r="JQ37" s="1">
        <v>0.95379794780016458</v>
      </c>
      <c r="JR37" s="1">
        <v>0.10123785694856242</v>
      </c>
      <c r="JS37" s="1">
        <v>6.3116891905237198</v>
      </c>
      <c r="JT37" s="1">
        <v>0.15423056061303431</v>
      </c>
      <c r="JU37" s="1">
        <v>7.3881844527672254</v>
      </c>
      <c r="JV37" s="1">
        <v>2.2763068175013137E-2</v>
      </c>
      <c r="JW37" s="1">
        <v>0</v>
      </c>
      <c r="JX37" s="1">
        <v>6.88446933865636</v>
      </c>
      <c r="JY37" s="1">
        <v>2.6750103708327666</v>
      </c>
      <c r="JZ37" s="1">
        <v>1.8282453296352408</v>
      </c>
      <c r="KA37" s="1">
        <v>0.18259981792906904</v>
      </c>
      <c r="KB37" s="1">
        <v>0.86762787517834072</v>
      </c>
      <c r="KC37" s="1">
        <v>0</v>
      </c>
    </row>
    <row r="38" spans="1:306" ht="11" customHeight="1">
      <c r="A38" s="1" t="s">
        <v>1458</v>
      </c>
      <c r="B38" s="1">
        <v>1228.5626533538798</v>
      </c>
      <c r="D38" s="1">
        <v>113.79744051478653</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v>
      </c>
      <c r="DI38" s="1">
        <v>0</v>
      </c>
      <c r="DJ38" s="1">
        <v>0</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0</v>
      </c>
      <c r="EG38" s="1">
        <v>0</v>
      </c>
      <c r="EH38" s="1">
        <v>0</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8.2646067743406049E-2</v>
      </c>
      <c r="FZ38" s="1">
        <v>0</v>
      </c>
      <c r="GA38" s="1">
        <v>11.54511428272092</v>
      </c>
      <c r="GB38" s="1">
        <v>0</v>
      </c>
      <c r="GC38" s="1">
        <v>0</v>
      </c>
      <c r="GD38" s="1">
        <v>0</v>
      </c>
      <c r="GE38" s="1">
        <v>0</v>
      </c>
      <c r="GF38" s="1">
        <v>0</v>
      </c>
      <c r="GG38" s="1">
        <v>0</v>
      </c>
      <c r="GH38" s="1">
        <v>0</v>
      </c>
      <c r="GI38" s="1">
        <v>0</v>
      </c>
      <c r="GJ38" s="1">
        <v>0</v>
      </c>
      <c r="GK38" s="1">
        <v>0</v>
      </c>
      <c r="GL38" s="1">
        <v>0</v>
      </c>
      <c r="GM38" s="1">
        <v>0</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6.3092417416198612E-3</v>
      </c>
      <c r="HM38" s="1">
        <v>0</v>
      </c>
      <c r="HN38" s="1">
        <v>0.31331415264532592</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59.999095029113022</v>
      </c>
      <c r="JO38" s="1">
        <v>0.59960933602424737</v>
      </c>
      <c r="JP38" s="1">
        <v>12.031439825803234</v>
      </c>
      <c r="JQ38" s="1">
        <v>0.95379794780016458</v>
      </c>
      <c r="JR38" s="1">
        <v>0.10123785694856242</v>
      </c>
      <c r="JS38" s="1">
        <v>6.3116891905237198</v>
      </c>
      <c r="JT38" s="1">
        <v>0.15423056061303431</v>
      </c>
      <c r="JU38" s="1">
        <v>7.3881844527672254</v>
      </c>
      <c r="JV38" s="1">
        <v>2.2763068175013137E-2</v>
      </c>
      <c r="JW38" s="1">
        <v>0</v>
      </c>
      <c r="JX38" s="1">
        <v>6.88446933865636</v>
      </c>
      <c r="JY38" s="1">
        <v>2.6750103708327666</v>
      </c>
      <c r="JZ38" s="1">
        <v>1.8282453296352408</v>
      </c>
      <c r="KA38" s="1">
        <v>0.18259981792906904</v>
      </c>
      <c r="KB38" s="1">
        <v>0.86762787517834072</v>
      </c>
      <c r="KC38" s="1">
        <v>0</v>
      </c>
    </row>
    <row r="39" spans="1:306" ht="11" customHeight="1">
      <c r="A39" s="1" t="s">
        <v>1463</v>
      </c>
      <c r="B39" s="1">
        <v>1228.5626533538798</v>
      </c>
      <c r="D39" s="1">
        <v>113.79744051478653</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0</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0</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1.5096728153084554E-3</v>
      </c>
      <c r="FZ39" s="1">
        <v>8.1136394928097127E-2</v>
      </c>
      <c r="GA39" s="1">
        <v>11.626250677649017</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1.9757867706876476E-3</v>
      </c>
      <c r="HM39" s="1">
        <v>4.333454970932204E-3</v>
      </c>
      <c r="HN39" s="1">
        <v>0.3176476076162581</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59.999095029113022</v>
      </c>
      <c r="JO39" s="1">
        <v>0.59960933602424737</v>
      </c>
      <c r="JP39" s="1">
        <v>12.031439825803234</v>
      </c>
      <c r="JQ39" s="1">
        <v>0.95379794780016458</v>
      </c>
      <c r="JR39" s="1">
        <v>0.10123785694856242</v>
      </c>
      <c r="JS39" s="1">
        <v>6.3116891905237198</v>
      </c>
      <c r="JT39" s="1">
        <v>0.15423056061303431</v>
      </c>
      <c r="JU39" s="1">
        <v>7.3881844527672254</v>
      </c>
      <c r="JV39" s="1">
        <v>2.2763068175013137E-2</v>
      </c>
      <c r="JW39" s="1">
        <v>0</v>
      </c>
      <c r="JX39" s="1">
        <v>6.88446933865636</v>
      </c>
      <c r="JY39" s="1">
        <v>2.6750103708327666</v>
      </c>
      <c r="JZ39" s="1">
        <v>1.8282453296352408</v>
      </c>
      <c r="KA39" s="1">
        <v>0.18259981792906904</v>
      </c>
      <c r="KB39" s="1">
        <v>0.86762787517834072</v>
      </c>
      <c r="KC39" s="1">
        <v>0</v>
      </c>
    </row>
    <row r="40" spans="1:306" ht="11" customHeight="1">
      <c r="A40" s="1" t="s">
        <v>1425</v>
      </c>
      <c r="B40" s="1">
        <v>1208.5626533538798</v>
      </c>
      <c r="D40" s="1">
        <v>110.57716312507027</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v>
      </c>
      <c r="DI40" s="1">
        <v>0</v>
      </c>
      <c r="DJ40" s="1">
        <v>0</v>
      </c>
      <c r="DK40" s="1">
        <v>0</v>
      </c>
      <c r="DL40" s="1">
        <v>0</v>
      </c>
      <c r="DM40" s="1">
        <v>0</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0</v>
      </c>
      <c r="EG40" s="1">
        <v>0</v>
      </c>
      <c r="EH40" s="1">
        <v>0</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11.626250677649017</v>
      </c>
      <c r="GB40" s="1">
        <v>0</v>
      </c>
      <c r="GC40" s="1">
        <v>0</v>
      </c>
      <c r="GD40" s="1">
        <v>0</v>
      </c>
      <c r="GE40" s="1">
        <v>0</v>
      </c>
      <c r="GF40" s="1">
        <v>0</v>
      </c>
      <c r="GG40" s="1">
        <v>0</v>
      </c>
      <c r="GH40" s="1">
        <v>0</v>
      </c>
      <c r="GI40" s="1">
        <v>0</v>
      </c>
      <c r="GJ40" s="1">
        <v>0</v>
      </c>
      <c r="GK40" s="1">
        <v>3.1692909674082754</v>
      </c>
      <c r="GL40" s="1">
        <v>0</v>
      </c>
      <c r="GM40" s="1">
        <v>0</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5.4471881893972611E-2</v>
      </c>
      <c r="HM40" s="1">
        <v>0</v>
      </c>
      <c r="HN40" s="1">
        <v>0.3176476076162581</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60.14671070124772</v>
      </c>
      <c r="JO40" s="1">
        <v>0.6154710169091383</v>
      </c>
      <c r="JP40" s="1">
        <v>12.337643163009318</v>
      </c>
      <c r="JQ40" s="1">
        <v>0.95436805434110339</v>
      </c>
      <c r="JR40" s="1">
        <v>8.5221065267571394E-2</v>
      </c>
      <c r="JS40" s="1">
        <v>6.2026509150253295</v>
      </c>
      <c r="JT40" s="1">
        <v>0.15872630368974722</v>
      </c>
      <c r="JU40" s="1">
        <v>6.7095249442373204</v>
      </c>
      <c r="JV40" s="1">
        <v>2.3429870394612615E-2</v>
      </c>
      <c r="JW40" s="1">
        <v>0</v>
      </c>
      <c r="JX40" s="1">
        <v>7.0514027074678953</v>
      </c>
      <c r="JY40" s="1">
        <v>2.7525500623805046</v>
      </c>
      <c r="JZ40" s="1">
        <v>1.881488304328123</v>
      </c>
      <c r="KA40" s="1">
        <v>0.18791757114703347</v>
      </c>
      <c r="KB40" s="1">
        <v>0.8928953205545993</v>
      </c>
      <c r="KC40" s="1">
        <v>0</v>
      </c>
    </row>
    <row r="41" spans="1:306" ht="11" customHeight="1">
      <c r="A41" s="1" t="s">
        <v>1419</v>
      </c>
      <c r="B41" s="1">
        <v>1208.5626533538798</v>
      </c>
      <c r="D41" s="1">
        <v>110.57716312507027</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v>
      </c>
      <c r="DI41" s="1">
        <v>0</v>
      </c>
      <c r="DJ41" s="1">
        <v>0</v>
      </c>
      <c r="DK41" s="1">
        <v>0</v>
      </c>
      <c r="DL41" s="1">
        <v>0</v>
      </c>
      <c r="DM41" s="1">
        <v>0</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v>
      </c>
      <c r="EG41" s="1">
        <v>0</v>
      </c>
      <c r="EH41" s="1">
        <v>0</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11.626250677649017</v>
      </c>
      <c r="GB41" s="1">
        <v>0</v>
      </c>
      <c r="GC41" s="1">
        <v>0</v>
      </c>
      <c r="GD41" s="1">
        <v>0</v>
      </c>
      <c r="GE41" s="1">
        <v>0</v>
      </c>
      <c r="GF41" s="1">
        <v>0</v>
      </c>
      <c r="GG41" s="1">
        <v>0</v>
      </c>
      <c r="GH41" s="1">
        <v>0</v>
      </c>
      <c r="GI41" s="1">
        <v>0</v>
      </c>
      <c r="GJ41" s="1">
        <v>0</v>
      </c>
      <c r="GK41" s="1">
        <v>2.112363319339628E-3</v>
      </c>
      <c r="GL41" s="1">
        <v>3.167178604088936</v>
      </c>
      <c r="GM41" s="1">
        <v>3.167178604088936</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1.9839578339110246E-3</v>
      </c>
      <c r="HM41" s="1">
        <v>5.2487924060061593E-2</v>
      </c>
      <c r="HN41" s="1">
        <v>0.37013553167631968</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60.14671070124772</v>
      </c>
      <c r="JO41" s="1">
        <v>0.6154710169091383</v>
      </c>
      <c r="JP41" s="1">
        <v>12.337643163009318</v>
      </c>
      <c r="JQ41" s="1">
        <v>0.95436805434110339</v>
      </c>
      <c r="JR41" s="1">
        <v>8.5221065267571394E-2</v>
      </c>
      <c r="JS41" s="1">
        <v>6.2026509150253295</v>
      </c>
      <c r="JT41" s="1">
        <v>0.15872630368974722</v>
      </c>
      <c r="JU41" s="1">
        <v>6.7095249442373204</v>
      </c>
      <c r="JV41" s="1">
        <v>2.3429870394612615E-2</v>
      </c>
      <c r="JW41" s="1">
        <v>0</v>
      </c>
      <c r="JX41" s="1">
        <v>7.0514027074678953</v>
      </c>
      <c r="JY41" s="1">
        <v>2.7525500623805046</v>
      </c>
      <c r="JZ41" s="1">
        <v>1.881488304328123</v>
      </c>
      <c r="KA41" s="1">
        <v>0.18791757114703347</v>
      </c>
      <c r="KB41" s="1">
        <v>0.8928953205545993</v>
      </c>
      <c r="KC41" s="1">
        <v>0</v>
      </c>
    </row>
    <row r="42" spans="1:306" s="6" customFormat="1" ht="11" customHeight="1">
      <c r="A42" s="6" t="s">
        <v>1435</v>
      </c>
      <c r="C42" s="6">
        <v>1142.3321925274563</v>
      </c>
      <c r="N42" s="6">
        <v>0</v>
      </c>
      <c r="O42" s="6">
        <v>0</v>
      </c>
      <c r="P42" s="6">
        <v>0</v>
      </c>
      <c r="Q42" s="6">
        <v>0</v>
      </c>
      <c r="R42" s="6">
        <v>0</v>
      </c>
      <c r="S42" s="6">
        <v>0</v>
      </c>
      <c r="T42" s="6">
        <v>0</v>
      </c>
      <c r="U42" s="6">
        <v>0</v>
      </c>
      <c r="V42" s="6">
        <v>0</v>
      </c>
      <c r="W42" s="6">
        <v>0</v>
      </c>
      <c r="X42" s="6">
        <v>0</v>
      </c>
      <c r="Y42" s="6">
        <v>0.46687653122033895</v>
      </c>
      <c r="Z42" s="6">
        <v>0</v>
      </c>
      <c r="AA42" s="6">
        <v>0</v>
      </c>
      <c r="AB42" s="6">
        <v>0</v>
      </c>
      <c r="AC42" s="6">
        <v>0</v>
      </c>
      <c r="AD42" s="6">
        <v>0</v>
      </c>
      <c r="AE42" s="6">
        <v>0</v>
      </c>
      <c r="AF42" s="6">
        <v>0</v>
      </c>
      <c r="AG42" s="6">
        <v>22.548246914258442</v>
      </c>
      <c r="AH42" s="6">
        <v>0</v>
      </c>
      <c r="AI42" s="6">
        <v>0</v>
      </c>
      <c r="AJ42" s="6">
        <v>0</v>
      </c>
      <c r="AK42" s="6">
        <v>0</v>
      </c>
      <c r="AL42" s="6">
        <v>0</v>
      </c>
      <c r="AM42" s="6">
        <v>0</v>
      </c>
      <c r="AN42" s="6">
        <v>0</v>
      </c>
      <c r="AO42" s="6">
        <v>0</v>
      </c>
      <c r="AP42" s="6">
        <v>0</v>
      </c>
      <c r="AQ42" s="6">
        <v>0</v>
      </c>
      <c r="AR42" s="6">
        <v>0</v>
      </c>
      <c r="AS42" s="6">
        <v>0</v>
      </c>
      <c r="AT42" s="6">
        <v>0</v>
      </c>
      <c r="AU42" s="6">
        <v>0</v>
      </c>
      <c r="AV42" s="6">
        <v>0</v>
      </c>
      <c r="AW42" s="6">
        <v>0</v>
      </c>
      <c r="AX42" s="6">
        <v>0</v>
      </c>
      <c r="AY42" s="6">
        <v>0</v>
      </c>
      <c r="AZ42" s="6">
        <v>6.1978610752739831</v>
      </c>
      <c r="BA42" s="6">
        <v>0</v>
      </c>
      <c r="BB42" s="6">
        <v>0</v>
      </c>
      <c r="BC42" s="6">
        <v>0</v>
      </c>
      <c r="BD42" s="6">
        <v>0</v>
      </c>
      <c r="BE42" s="6">
        <v>0</v>
      </c>
      <c r="BF42" s="6">
        <v>0</v>
      </c>
      <c r="BG42" s="6">
        <v>0</v>
      </c>
      <c r="BH42" s="6">
        <v>0</v>
      </c>
      <c r="BI42" s="6">
        <v>0</v>
      </c>
      <c r="BJ42" s="6">
        <v>0</v>
      </c>
      <c r="BK42" s="6">
        <v>0</v>
      </c>
      <c r="BL42" s="6">
        <v>0</v>
      </c>
      <c r="BM42" s="6">
        <v>0</v>
      </c>
      <c r="BN42" s="6">
        <v>0</v>
      </c>
      <c r="BO42" s="6">
        <v>0</v>
      </c>
      <c r="BP42" s="6">
        <v>0</v>
      </c>
      <c r="BQ42" s="6">
        <v>0</v>
      </c>
      <c r="BR42" s="6">
        <v>0</v>
      </c>
      <c r="BS42" s="6">
        <v>0</v>
      </c>
      <c r="BT42" s="6">
        <v>0</v>
      </c>
      <c r="BU42" s="6">
        <v>0</v>
      </c>
      <c r="BV42" s="6">
        <v>0</v>
      </c>
      <c r="BW42" s="6">
        <v>0</v>
      </c>
      <c r="BX42" s="6">
        <v>0</v>
      </c>
      <c r="BY42" s="6">
        <v>0</v>
      </c>
      <c r="BZ42" s="6">
        <v>0</v>
      </c>
      <c r="KD42" s="6">
        <v>60.286343650495041</v>
      </c>
      <c r="KE42" s="6">
        <v>1.2980349320936238</v>
      </c>
      <c r="KF42" s="6">
        <v>13.004129965502671</v>
      </c>
      <c r="KG42" s="6">
        <v>0.954529838951651</v>
      </c>
      <c r="KH42" s="6">
        <v>0</v>
      </c>
      <c r="KI42" s="6">
        <v>7.0501026281768588</v>
      </c>
      <c r="KJ42" s="6">
        <v>1.9129735636594997E-2</v>
      </c>
      <c r="KK42" s="6">
        <v>3.8683431618320494</v>
      </c>
      <c r="KL42" s="6">
        <v>0</v>
      </c>
      <c r="KM42" s="6">
        <v>0</v>
      </c>
      <c r="KN42" s="6">
        <v>6.2633231660301751</v>
      </c>
      <c r="KO42" s="6">
        <v>6.4333058221196477</v>
      </c>
      <c r="KP42" s="6">
        <v>0.78124402803709014</v>
      </c>
      <c r="KQ42" s="6">
        <v>3.4042044054608646E-3</v>
      </c>
      <c r="KR42" s="6">
        <v>3.8108866719111685E-2</v>
      </c>
      <c r="KS42" s="6">
        <v>0</v>
      </c>
      <c r="KT42" s="6">
        <v>0.06</v>
      </c>
    </row>
    <row r="43" spans="1:306" ht="11" customHeight="1">
      <c r="A43" s="1" t="s">
        <v>1441</v>
      </c>
      <c r="B43" s="1">
        <v>1208.5626533538798</v>
      </c>
      <c r="D43" s="1">
        <v>119.29761363299393</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0</v>
      </c>
      <c r="DI43" s="1">
        <v>0</v>
      </c>
      <c r="DJ43" s="1">
        <v>0</v>
      </c>
      <c r="DK43" s="1">
        <v>0</v>
      </c>
      <c r="DL43" s="1">
        <v>0</v>
      </c>
      <c r="DM43" s="1">
        <v>0</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0</v>
      </c>
      <c r="EG43" s="1">
        <v>0</v>
      </c>
      <c r="EH43" s="1">
        <v>0</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11.626250677649017</v>
      </c>
      <c r="GB43" s="1">
        <v>0</v>
      </c>
      <c r="GC43" s="1">
        <v>0</v>
      </c>
      <c r="GD43" s="1">
        <v>0</v>
      </c>
      <c r="GE43" s="1">
        <v>0</v>
      </c>
      <c r="GF43" s="1">
        <v>0</v>
      </c>
      <c r="GG43" s="1">
        <v>0</v>
      </c>
      <c r="GH43" s="1">
        <v>0</v>
      </c>
      <c r="GI43" s="1">
        <v>0</v>
      </c>
      <c r="GJ43" s="1">
        <v>0</v>
      </c>
      <c r="GK43" s="1">
        <v>0</v>
      </c>
      <c r="GL43" s="1">
        <v>0</v>
      </c>
      <c r="GM43" s="1">
        <v>3.167178604088936</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0</v>
      </c>
      <c r="HM43" s="1">
        <v>0</v>
      </c>
      <c r="HN43" s="1">
        <v>0.37013553167631968</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60.15583619386161</v>
      </c>
      <c r="JO43" s="1">
        <v>0.66534134554847602</v>
      </c>
      <c r="JP43" s="1">
        <v>12.386115575531699</v>
      </c>
      <c r="JQ43" s="1">
        <v>0.95468217673201528</v>
      </c>
      <c r="JR43" s="1">
        <v>7.9657239478808345E-2</v>
      </c>
      <c r="JS43" s="1">
        <v>6.264827329592408</v>
      </c>
      <c r="JT43" s="1">
        <v>0.14852137764596898</v>
      </c>
      <c r="JU43" s="1">
        <v>6.5024382009968846</v>
      </c>
      <c r="JV43" s="1">
        <v>2.1717187140009434E-2</v>
      </c>
      <c r="JW43" s="1">
        <v>0</v>
      </c>
      <c r="JX43" s="1">
        <v>6.9936011185595905</v>
      </c>
      <c r="JY43" s="1">
        <v>3.0213863059206467</v>
      </c>
      <c r="JZ43" s="1">
        <v>1.8010355132606763</v>
      </c>
      <c r="KA43" s="1">
        <v>0.17442984428952396</v>
      </c>
      <c r="KB43" s="1">
        <v>0.83041059144170137</v>
      </c>
      <c r="KC43" s="1">
        <v>0</v>
      </c>
    </row>
    <row r="44" spans="1:306" ht="11" customHeight="1">
      <c r="A44" s="1" t="s">
        <v>1446</v>
      </c>
      <c r="C44" s="1">
        <v>1142.3321925274563</v>
      </c>
      <c r="E44" s="1">
        <v>15.538821553591715</v>
      </c>
      <c r="F44" s="1">
        <v>8.7163541867703813</v>
      </c>
      <c r="G44" s="1">
        <v>34.461178446407843</v>
      </c>
      <c r="H44" s="1">
        <v>0.93232929321550273</v>
      </c>
      <c r="I44" s="1">
        <v>14.606492260376212</v>
      </c>
      <c r="N44" s="1">
        <v>0</v>
      </c>
      <c r="O44" s="1">
        <v>0</v>
      </c>
      <c r="P44" s="1">
        <v>0</v>
      </c>
      <c r="Q44" s="1">
        <v>0</v>
      </c>
      <c r="R44" s="1">
        <v>0</v>
      </c>
      <c r="S44" s="1">
        <v>0</v>
      </c>
      <c r="T44" s="1">
        <v>0</v>
      </c>
      <c r="U44" s="1">
        <v>0</v>
      </c>
      <c r="V44" s="1">
        <v>0</v>
      </c>
      <c r="W44" s="1">
        <v>0</v>
      </c>
      <c r="X44" s="1">
        <v>0</v>
      </c>
      <c r="Y44" s="1">
        <v>0.46687653122033895</v>
      </c>
      <c r="Z44" s="1">
        <v>0</v>
      </c>
      <c r="AA44" s="1">
        <v>0</v>
      </c>
      <c r="AB44" s="1">
        <v>0</v>
      </c>
      <c r="AC44" s="1">
        <v>0</v>
      </c>
      <c r="AD44" s="1">
        <v>0</v>
      </c>
      <c r="AE44" s="1">
        <v>0</v>
      </c>
      <c r="AF44" s="1">
        <v>0</v>
      </c>
      <c r="AG44" s="1">
        <v>22.548246914258442</v>
      </c>
      <c r="AH44" s="1">
        <v>0</v>
      </c>
      <c r="AI44" s="1">
        <v>0</v>
      </c>
      <c r="AJ44" s="1">
        <v>0</v>
      </c>
      <c r="AK44" s="1">
        <v>0</v>
      </c>
      <c r="AL44" s="1">
        <v>0</v>
      </c>
      <c r="AM44" s="1">
        <v>0</v>
      </c>
      <c r="AN44" s="1">
        <v>0</v>
      </c>
      <c r="AO44" s="1">
        <v>0</v>
      </c>
      <c r="AP44" s="1">
        <v>0</v>
      </c>
      <c r="AQ44" s="1">
        <v>0</v>
      </c>
      <c r="AR44" s="1">
        <v>0</v>
      </c>
      <c r="AS44" s="1">
        <v>0</v>
      </c>
      <c r="AT44" s="1">
        <v>0</v>
      </c>
      <c r="AU44" s="1">
        <v>0</v>
      </c>
      <c r="AV44" s="1">
        <v>0</v>
      </c>
      <c r="AW44" s="1">
        <v>0</v>
      </c>
      <c r="AX44" s="1">
        <v>0</v>
      </c>
      <c r="AY44" s="1">
        <v>0</v>
      </c>
      <c r="AZ44" s="1">
        <v>6.1978610752739831</v>
      </c>
      <c r="BA44" s="1">
        <v>0</v>
      </c>
      <c r="BB44" s="1">
        <v>0</v>
      </c>
      <c r="BC44" s="1">
        <v>0</v>
      </c>
      <c r="BD44" s="1">
        <v>0</v>
      </c>
      <c r="BE44" s="1">
        <v>0</v>
      </c>
      <c r="BF44" s="1">
        <v>0</v>
      </c>
      <c r="BG44" s="1">
        <v>0</v>
      </c>
      <c r="BH44" s="1">
        <v>0</v>
      </c>
      <c r="BI44" s="1">
        <v>0</v>
      </c>
      <c r="BJ44" s="1">
        <v>0</v>
      </c>
      <c r="BK44" s="1">
        <v>0</v>
      </c>
      <c r="BL44" s="1">
        <v>0</v>
      </c>
      <c r="BM44" s="1">
        <v>0</v>
      </c>
      <c r="BN44" s="1">
        <v>0</v>
      </c>
      <c r="BO44" s="1">
        <v>0</v>
      </c>
      <c r="BP44" s="1">
        <v>0</v>
      </c>
      <c r="BQ44" s="1">
        <v>0</v>
      </c>
      <c r="BR44" s="1">
        <v>0</v>
      </c>
      <c r="BS44" s="1">
        <v>0</v>
      </c>
      <c r="BT44" s="1">
        <v>0</v>
      </c>
      <c r="BU44" s="1">
        <v>0</v>
      </c>
      <c r="BV44" s="1">
        <v>0</v>
      </c>
      <c r="BW44" s="1">
        <v>0</v>
      </c>
      <c r="BX44" s="1">
        <v>0</v>
      </c>
      <c r="BY44" s="1">
        <v>0</v>
      </c>
      <c r="BZ44" s="1">
        <v>0</v>
      </c>
      <c r="KD44" s="1">
        <v>60.286343650490807</v>
      </c>
      <c r="KE44" s="1">
        <v>1.2980349320935196</v>
      </c>
      <c r="KF44" s="1">
        <v>13.004129965501154</v>
      </c>
      <c r="KG44" s="1">
        <v>0.95452983895126298</v>
      </c>
      <c r="KH44" s="1">
        <v>0</v>
      </c>
      <c r="KI44" s="1">
        <v>7.0501026281862167</v>
      </c>
      <c r="KJ44" s="1">
        <v>1.9129735636592069E-2</v>
      </c>
      <c r="KK44" s="1">
        <v>3.8683431618314557</v>
      </c>
      <c r="KL44" s="1">
        <v>0</v>
      </c>
      <c r="KM44" s="1">
        <v>0</v>
      </c>
      <c r="KN44" s="1">
        <v>6.2633231660287958</v>
      </c>
      <c r="KO44" s="1">
        <v>6.433305822118693</v>
      </c>
      <c r="KP44" s="1">
        <v>0.78124402803695436</v>
      </c>
      <c r="KQ44" s="1">
        <v>3.4042044054606248E-3</v>
      </c>
      <c r="KR44" s="1">
        <v>3.8108866719105829E-2</v>
      </c>
      <c r="KS44" s="1">
        <v>0</v>
      </c>
      <c r="KT44" s="1">
        <v>0.06</v>
      </c>
    </row>
    <row r="45" spans="1:306" ht="11" customHeight="1">
      <c r="A45" s="1" t="s">
        <v>1452</v>
      </c>
      <c r="B45" s="1">
        <v>1204.2893654019203</v>
      </c>
      <c r="D45" s="1">
        <v>119.18474064325825</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v>
      </c>
      <c r="DI45" s="1">
        <v>0</v>
      </c>
      <c r="DJ45" s="1">
        <v>0</v>
      </c>
      <c r="DK45" s="1">
        <v>0</v>
      </c>
      <c r="DL45" s="1">
        <v>0</v>
      </c>
      <c r="DM45" s="1">
        <v>0</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v>
      </c>
      <c r="EG45" s="1">
        <v>0</v>
      </c>
      <c r="EH45" s="1">
        <v>0</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11.626250677649017</v>
      </c>
      <c r="GB45" s="1">
        <v>0</v>
      </c>
      <c r="GC45" s="1">
        <v>0</v>
      </c>
      <c r="GD45" s="1">
        <v>0</v>
      </c>
      <c r="GE45" s="1">
        <v>0</v>
      </c>
      <c r="GF45" s="1">
        <v>0</v>
      </c>
      <c r="GG45" s="1">
        <v>0</v>
      </c>
      <c r="GH45" s="1">
        <v>0</v>
      </c>
      <c r="GI45" s="1">
        <v>0</v>
      </c>
      <c r="GJ45" s="1">
        <v>0</v>
      </c>
      <c r="GK45" s="1">
        <v>0.11010802120736671</v>
      </c>
      <c r="GL45" s="1">
        <v>0</v>
      </c>
      <c r="GM45" s="1">
        <v>3.167178604088936</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2.7649685283388944E-3</v>
      </c>
      <c r="HM45" s="1">
        <v>0</v>
      </c>
      <c r="HN45" s="1">
        <v>0.37013553167631968</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60.161287799408605</v>
      </c>
      <c r="JO45" s="1">
        <v>0.66590372208071869</v>
      </c>
      <c r="JP45" s="1">
        <v>12.396323433123664</v>
      </c>
      <c r="JQ45" s="1">
        <v>0.95456507902006504</v>
      </c>
      <c r="JR45" s="1">
        <v>7.8812390024376594E-2</v>
      </c>
      <c r="JS45" s="1">
        <v>6.2609818816912526</v>
      </c>
      <c r="JT45" s="1">
        <v>0.1486620336715985</v>
      </c>
      <c r="JU45" s="1">
        <v>6.4798630561498944</v>
      </c>
      <c r="JV45" s="1">
        <v>2.1737754234655206E-2</v>
      </c>
      <c r="JW45" s="1">
        <v>0</v>
      </c>
      <c r="JX45" s="1">
        <v>6.9990946158187253</v>
      </c>
      <c r="JY45" s="1">
        <v>3.0242350025997982</v>
      </c>
      <c r="JZ45" s="1">
        <v>1.8027411700578866</v>
      </c>
      <c r="KA45" s="1">
        <v>0.17459503672873913</v>
      </c>
      <c r="KB45" s="1">
        <v>0.8311970253900266</v>
      </c>
      <c r="KC45" s="1">
        <v>0</v>
      </c>
    </row>
    <row r="46" spans="1:306" ht="11" customHeight="1">
      <c r="A46" s="1" t="s">
        <v>1458</v>
      </c>
      <c r="B46" s="1">
        <v>1204.2893654019199</v>
      </c>
      <c r="D46" s="1">
        <v>119.18474064149525</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v>
      </c>
      <c r="DI46" s="1">
        <v>0</v>
      </c>
      <c r="DJ46" s="1">
        <v>0</v>
      </c>
      <c r="DK46" s="1">
        <v>0</v>
      </c>
      <c r="DL46" s="1">
        <v>0</v>
      </c>
      <c r="DM46" s="1">
        <v>0</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0</v>
      </c>
      <c r="EG46" s="1">
        <v>0</v>
      </c>
      <c r="EH46" s="1">
        <v>0</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11.626250677649017</v>
      </c>
      <c r="GB46" s="1">
        <v>0</v>
      </c>
      <c r="GC46" s="1">
        <v>0</v>
      </c>
      <c r="GD46" s="1">
        <v>0</v>
      </c>
      <c r="GE46" s="1">
        <v>0</v>
      </c>
      <c r="GF46" s="1">
        <v>0</v>
      </c>
      <c r="GG46" s="1">
        <v>0</v>
      </c>
      <c r="GH46" s="1">
        <v>0</v>
      </c>
      <c r="GI46" s="1">
        <v>0</v>
      </c>
      <c r="GJ46" s="1">
        <v>0</v>
      </c>
      <c r="GK46" s="1">
        <v>0.11010802296569623</v>
      </c>
      <c r="GL46" s="1">
        <v>0</v>
      </c>
      <c r="GM46" s="1">
        <v>3.167178604088936</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2.7649685330886995E-3</v>
      </c>
      <c r="HM46" s="1">
        <v>0</v>
      </c>
      <c r="HN46" s="1">
        <v>0.37013553167631968</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60.16128779949392</v>
      </c>
      <c r="JO46" s="1">
        <v>0.66590372208962101</v>
      </c>
      <c r="JP46" s="1">
        <v>12.396323433282211</v>
      </c>
      <c r="JQ46" s="1">
        <v>0.95456507902061272</v>
      </c>
      <c r="JR46" s="1">
        <v>7.8812390026459456E-2</v>
      </c>
      <c r="JS46" s="1">
        <v>6.2609818815846108</v>
      </c>
      <c r="JT46" s="1">
        <v>0.1486620336737971</v>
      </c>
      <c r="JU46" s="1">
        <v>6.4798630558386527</v>
      </c>
      <c r="JV46" s="1">
        <v>2.1737754234976425E-2</v>
      </c>
      <c r="JW46" s="1">
        <v>0</v>
      </c>
      <c r="JX46" s="1">
        <v>6.9990946158927052</v>
      </c>
      <c r="JY46" s="1">
        <v>3.0242350026442377</v>
      </c>
      <c r="JZ46" s="1">
        <v>1.8027411700845546</v>
      </c>
      <c r="KA46" s="1">
        <v>0.1745950367313239</v>
      </c>
      <c r="KB46" s="1">
        <v>0.83119702540232177</v>
      </c>
      <c r="KC46" s="1">
        <v>0</v>
      </c>
    </row>
    <row r="47" spans="1:306" ht="11" customHeight="1">
      <c r="A47" s="1" t="s">
        <v>1463</v>
      </c>
      <c r="B47" s="1">
        <v>1204.2893654019199</v>
      </c>
      <c r="D47" s="1">
        <v>119.18474064685172</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0</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0</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11.626250677649017</v>
      </c>
      <c r="GB47" s="1">
        <v>0</v>
      </c>
      <c r="GC47" s="1">
        <v>0</v>
      </c>
      <c r="GD47" s="1">
        <v>0</v>
      </c>
      <c r="GE47" s="1">
        <v>0</v>
      </c>
      <c r="GF47" s="1">
        <v>0</v>
      </c>
      <c r="GG47" s="1">
        <v>0</v>
      </c>
      <c r="GH47" s="1">
        <v>0</v>
      </c>
      <c r="GI47" s="1">
        <v>0</v>
      </c>
      <c r="GJ47" s="1">
        <v>0</v>
      </c>
      <c r="GK47" s="1">
        <v>2.1146069702875688E-3</v>
      </c>
      <c r="GL47" s="1">
        <v>0.10799341064811502</v>
      </c>
      <c r="GM47" s="1">
        <v>3.2751720147370511</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1.9849520914162495E-3</v>
      </c>
      <c r="HM47" s="1">
        <v>7.8001643253665051E-4</v>
      </c>
      <c r="HN47" s="1">
        <v>0.37091554810885635</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60.161287799292126</v>
      </c>
      <c r="JO47" s="1">
        <v>0.66590372206155901</v>
      </c>
      <c r="JP47" s="1">
        <v>12.396323432787709</v>
      </c>
      <c r="JQ47" s="1">
        <v>0.95456507900697984</v>
      </c>
      <c r="JR47" s="1">
        <v>7.8812390025973025E-2</v>
      </c>
      <c r="JS47" s="1">
        <v>6.2609818817590419</v>
      </c>
      <c r="JT47" s="1">
        <v>0.148662033667117</v>
      </c>
      <c r="JU47" s="1">
        <v>6.479863056931447</v>
      </c>
      <c r="JV47" s="1">
        <v>2.1737754234003759E-2</v>
      </c>
      <c r="JW47" s="1">
        <v>0</v>
      </c>
      <c r="JX47" s="1">
        <v>6.9990946156331386</v>
      </c>
      <c r="JY47" s="1">
        <v>3.0242350025089313</v>
      </c>
      <c r="JZ47" s="1">
        <v>1.8027411700035294</v>
      </c>
      <c r="KA47" s="1">
        <v>0.17459503672347501</v>
      </c>
      <c r="KB47" s="1">
        <v>0.83119702536496554</v>
      </c>
      <c r="KC47" s="1">
        <v>0</v>
      </c>
    </row>
    <row r="48" spans="1:306" ht="11" customHeight="1">
      <c r="A48" s="1" t="s">
        <v>1425</v>
      </c>
      <c r="B48" s="1">
        <v>1184.2893654019199</v>
      </c>
      <c r="D48" s="1">
        <v>115.99034114473515</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v>
      </c>
      <c r="DI48" s="1">
        <v>0</v>
      </c>
      <c r="DJ48" s="1">
        <v>0</v>
      </c>
      <c r="DK48" s="1">
        <v>0</v>
      </c>
      <c r="DL48" s="1">
        <v>0</v>
      </c>
      <c r="DM48" s="1">
        <v>0</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0</v>
      </c>
      <c r="EG48" s="1">
        <v>0</v>
      </c>
      <c r="EH48" s="1">
        <v>0</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v>
      </c>
      <c r="FZ48" s="1">
        <v>0</v>
      </c>
      <c r="GA48" s="1">
        <v>11.626250677649017</v>
      </c>
      <c r="GB48" s="1">
        <v>0</v>
      </c>
      <c r="GC48" s="1">
        <v>0</v>
      </c>
      <c r="GD48" s="1">
        <v>0</v>
      </c>
      <c r="GE48" s="1">
        <v>0</v>
      </c>
      <c r="GF48" s="1">
        <v>0</v>
      </c>
      <c r="GG48" s="1">
        <v>0</v>
      </c>
      <c r="GH48" s="1">
        <v>0</v>
      </c>
      <c r="GI48" s="1">
        <v>0</v>
      </c>
      <c r="GJ48" s="1">
        <v>0</v>
      </c>
      <c r="GK48" s="1">
        <v>3.1475185868122866</v>
      </c>
      <c r="GL48" s="1">
        <v>0</v>
      </c>
      <c r="GM48" s="1">
        <v>3.2751720147370511</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5.0980474366144016E-2</v>
      </c>
      <c r="HM48" s="1">
        <v>0</v>
      </c>
      <c r="HN48" s="1">
        <v>0.37091554810885635</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60.312786076275948</v>
      </c>
      <c r="JO48" s="1">
        <v>0.68248112821952656</v>
      </c>
      <c r="JP48" s="1">
        <v>12.694309401668196</v>
      </c>
      <c r="JQ48" s="1">
        <v>0.95447722283010739</v>
      </c>
      <c r="JR48" s="1">
        <v>6.5267464134164094E-2</v>
      </c>
      <c r="JS48" s="1">
        <v>6.1323151331142913</v>
      </c>
      <c r="JT48" s="1">
        <v>0.15275621876600701</v>
      </c>
      <c r="JU48" s="1">
        <v>5.8363009050432053</v>
      </c>
      <c r="JV48" s="1">
        <v>2.2336416765872513E-2</v>
      </c>
      <c r="JW48" s="1">
        <v>0</v>
      </c>
      <c r="JX48" s="1">
        <v>7.1539750323159792</v>
      </c>
      <c r="JY48" s="1">
        <v>3.1071141459491578</v>
      </c>
      <c r="JZ48" s="1">
        <v>1.8523890582593203</v>
      </c>
      <c r="KA48" s="1">
        <v>0.17940342242937216</v>
      </c>
      <c r="KB48" s="1">
        <v>0.85408837422886308</v>
      </c>
      <c r="KC48" s="1">
        <v>0</v>
      </c>
    </row>
    <row r="49" spans="1:306" ht="11" customHeight="1">
      <c r="A49" s="1" t="s">
        <v>1419</v>
      </c>
      <c r="B49" s="1">
        <v>1184.2893654019199</v>
      </c>
      <c r="D49" s="1">
        <v>115.99034114473515</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v>
      </c>
      <c r="DI49" s="1">
        <v>0</v>
      </c>
      <c r="DJ49" s="1">
        <v>0</v>
      </c>
      <c r="DK49" s="1">
        <v>0</v>
      </c>
      <c r="DL49" s="1">
        <v>0</v>
      </c>
      <c r="DM49" s="1">
        <v>0</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v>
      </c>
      <c r="EG49" s="1">
        <v>0</v>
      </c>
      <c r="EH49" s="1">
        <v>0</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v>
      </c>
      <c r="FZ49" s="1">
        <v>0</v>
      </c>
      <c r="GA49" s="1">
        <v>11.626250677649017</v>
      </c>
      <c r="GB49" s="1">
        <v>0</v>
      </c>
      <c r="GC49" s="1">
        <v>0</v>
      </c>
      <c r="GD49" s="1">
        <v>0</v>
      </c>
      <c r="GE49" s="1">
        <v>0</v>
      </c>
      <c r="GF49" s="1">
        <v>0</v>
      </c>
      <c r="GG49" s="1">
        <v>0</v>
      </c>
      <c r="GH49" s="1">
        <v>0</v>
      </c>
      <c r="GI49" s="1">
        <v>0</v>
      </c>
      <c r="GJ49" s="1">
        <v>0</v>
      </c>
      <c r="GK49" s="1">
        <v>2.1225443406611066E-3</v>
      </c>
      <c r="GL49" s="1">
        <v>3.1453960424716256</v>
      </c>
      <c r="GM49" s="1">
        <v>6.4205680572086763</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1.9943983860151305E-3</v>
      </c>
      <c r="HM49" s="1">
        <v>4.8986075980128919E-2</v>
      </c>
      <c r="HN49" s="1">
        <v>0.41990162408898529</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60.312786076275948</v>
      </c>
      <c r="JO49" s="1">
        <v>0.68248112821952656</v>
      </c>
      <c r="JP49" s="1">
        <v>12.694309401668196</v>
      </c>
      <c r="JQ49" s="1">
        <v>0.95447722283010739</v>
      </c>
      <c r="JR49" s="1">
        <v>6.5267464134164094E-2</v>
      </c>
      <c r="JS49" s="1">
        <v>6.1323151331142913</v>
      </c>
      <c r="JT49" s="1">
        <v>0.15275621876600701</v>
      </c>
      <c r="JU49" s="1">
        <v>5.8363009050432053</v>
      </c>
      <c r="JV49" s="1">
        <v>2.2336416765872513E-2</v>
      </c>
      <c r="JW49" s="1">
        <v>0</v>
      </c>
      <c r="JX49" s="1">
        <v>7.1539750323159792</v>
      </c>
      <c r="JY49" s="1">
        <v>3.1071141459491578</v>
      </c>
      <c r="JZ49" s="1">
        <v>1.8523890582593203</v>
      </c>
      <c r="KA49" s="1">
        <v>0.17940342242937216</v>
      </c>
      <c r="KB49" s="1">
        <v>0.85408837422886308</v>
      </c>
      <c r="KC49" s="1">
        <v>0</v>
      </c>
    </row>
    <row r="50" spans="1:306" s="6" customFormat="1" ht="11" customHeight="1">
      <c r="A50" s="6" t="s">
        <v>1435</v>
      </c>
      <c r="C50" s="6">
        <v>1214.9132070783694</v>
      </c>
      <c r="N50" s="6">
        <v>0</v>
      </c>
      <c r="O50" s="6">
        <v>0</v>
      </c>
      <c r="P50" s="6">
        <v>0</v>
      </c>
      <c r="Q50" s="6">
        <v>0</v>
      </c>
      <c r="R50" s="6">
        <v>0</v>
      </c>
      <c r="S50" s="6">
        <v>0</v>
      </c>
      <c r="T50" s="6">
        <v>0</v>
      </c>
      <c r="U50" s="6">
        <v>0</v>
      </c>
      <c r="V50" s="6">
        <v>0</v>
      </c>
      <c r="W50" s="6">
        <v>0</v>
      </c>
      <c r="X50" s="6">
        <v>0</v>
      </c>
      <c r="Y50" s="6">
        <v>0</v>
      </c>
      <c r="Z50" s="6">
        <v>0</v>
      </c>
      <c r="AA50" s="6">
        <v>0</v>
      </c>
      <c r="AB50" s="6">
        <v>0</v>
      </c>
      <c r="AC50" s="6">
        <v>0</v>
      </c>
      <c r="AD50" s="6">
        <v>0</v>
      </c>
      <c r="AE50" s="6">
        <v>0</v>
      </c>
      <c r="AF50" s="6">
        <v>0</v>
      </c>
      <c r="AG50" s="6">
        <v>6.4506835903969888</v>
      </c>
      <c r="AH50" s="6">
        <v>0</v>
      </c>
      <c r="AI50" s="6">
        <v>0</v>
      </c>
      <c r="AJ50" s="6">
        <v>0</v>
      </c>
      <c r="AK50" s="6">
        <v>0</v>
      </c>
      <c r="AL50" s="6">
        <v>0</v>
      </c>
      <c r="AM50" s="6">
        <v>0</v>
      </c>
      <c r="AN50" s="6">
        <v>0</v>
      </c>
      <c r="AO50" s="6">
        <v>0</v>
      </c>
      <c r="AP50" s="6">
        <v>0</v>
      </c>
      <c r="AQ50" s="6">
        <v>0</v>
      </c>
      <c r="AR50" s="6">
        <v>0</v>
      </c>
      <c r="AS50" s="6">
        <v>0</v>
      </c>
      <c r="AT50" s="6">
        <v>0</v>
      </c>
      <c r="AU50" s="6">
        <v>0</v>
      </c>
      <c r="AV50" s="6">
        <v>0.62825489327572837</v>
      </c>
      <c r="AW50" s="6">
        <v>0</v>
      </c>
      <c r="AX50" s="6">
        <v>0</v>
      </c>
      <c r="AY50" s="6">
        <v>0</v>
      </c>
      <c r="AZ50" s="6">
        <v>0</v>
      </c>
      <c r="BA50" s="6">
        <v>0</v>
      </c>
      <c r="BB50" s="6">
        <v>0</v>
      </c>
      <c r="BC50" s="6">
        <v>0</v>
      </c>
      <c r="BD50" s="6">
        <v>0</v>
      </c>
      <c r="BE50" s="6">
        <v>0</v>
      </c>
      <c r="BF50" s="6">
        <v>0</v>
      </c>
      <c r="BG50" s="6">
        <v>0</v>
      </c>
      <c r="BH50" s="6">
        <v>0</v>
      </c>
      <c r="BI50" s="6">
        <v>0</v>
      </c>
      <c r="BJ50" s="6">
        <v>0</v>
      </c>
      <c r="BK50" s="6">
        <v>0</v>
      </c>
      <c r="BL50" s="6">
        <v>0</v>
      </c>
      <c r="BM50" s="6">
        <v>0</v>
      </c>
      <c r="BN50" s="6">
        <v>0</v>
      </c>
      <c r="BO50" s="6">
        <v>0</v>
      </c>
      <c r="BP50" s="6">
        <v>0</v>
      </c>
      <c r="BQ50" s="6">
        <v>0</v>
      </c>
      <c r="BR50" s="6">
        <v>0</v>
      </c>
      <c r="BS50" s="6">
        <v>0</v>
      </c>
      <c r="BT50" s="6">
        <v>0</v>
      </c>
      <c r="BU50" s="6">
        <v>0</v>
      </c>
      <c r="BV50" s="6">
        <v>0</v>
      </c>
      <c r="BW50" s="6">
        <v>0</v>
      </c>
      <c r="BX50" s="6">
        <v>0</v>
      </c>
      <c r="BY50" s="6">
        <v>0</v>
      </c>
      <c r="BZ50" s="6">
        <v>0</v>
      </c>
      <c r="KD50" s="6">
        <v>57.624296074405102</v>
      </c>
      <c r="KE50" s="6">
        <v>0.12448736897883235</v>
      </c>
      <c r="KF50" s="6">
        <v>19.363317576165638</v>
      </c>
      <c r="KG50" s="6">
        <v>0.21901577252869628</v>
      </c>
      <c r="KH50" s="6">
        <v>0</v>
      </c>
      <c r="KI50" s="6">
        <v>3.9531401462000648</v>
      </c>
      <c r="KJ50" s="6">
        <v>1.4061544623091712E-3</v>
      </c>
      <c r="KK50" s="6">
        <v>6.6255078753151855</v>
      </c>
      <c r="KL50" s="6">
        <v>0</v>
      </c>
      <c r="KM50" s="6">
        <v>0</v>
      </c>
      <c r="KN50" s="6">
        <v>6.9085604422461842</v>
      </c>
      <c r="KO50" s="6">
        <v>5.0042005171751667</v>
      </c>
      <c r="KP50" s="6">
        <v>0.1728425774081479</v>
      </c>
      <c r="KQ50" s="6">
        <v>2.6450090011849345E-4</v>
      </c>
      <c r="KR50" s="6">
        <v>2.960994214551517E-3</v>
      </c>
      <c r="KS50" s="6">
        <v>0</v>
      </c>
      <c r="KT50" s="6">
        <v>0.06</v>
      </c>
    </row>
    <row r="51" spans="1:306" ht="11" customHeight="1"/>
    <row r="52" spans="1:306" ht="11" customHeight="1"/>
    <row r="53" spans="1:306" ht="11" customHeight="1">
      <c r="CC53" s="1">
        <v>0</v>
      </c>
      <c r="CF53" s="1">
        <v>0</v>
      </c>
      <c r="CI53" s="1">
        <v>0</v>
      </c>
      <c r="CL53" s="1">
        <v>0</v>
      </c>
      <c r="CO53" s="1">
        <v>0</v>
      </c>
      <c r="CR53" s="1">
        <v>0</v>
      </c>
      <c r="CU53" s="1">
        <v>0</v>
      </c>
      <c r="CX53" s="1">
        <v>0</v>
      </c>
      <c r="DA53" s="1">
        <v>0</v>
      </c>
      <c r="DD53" s="1">
        <v>0</v>
      </c>
      <c r="DG53" s="1">
        <v>0</v>
      </c>
      <c r="DJ53" s="1">
        <v>0</v>
      </c>
      <c r="DM53" s="1">
        <v>0</v>
      </c>
      <c r="DP53" s="1">
        <v>0</v>
      </c>
      <c r="DS53" s="1">
        <v>0</v>
      </c>
      <c r="DV53" s="1">
        <v>0</v>
      </c>
      <c r="DY53" s="1">
        <v>0</v>
      </c>
      <c r="EB53" s="1">
        <v>0</v>
      </c>
      <c r="EE53" s="1">
        <v>0</v>
      </c>
      <c r="EH53" s="1">
        <v>0</v>
      </c>
      <c r="EK53" s="1">
        <v>0</v>
      </c>
      <c r="EN53" s="1">
        <v>0</v>
      </c>
      <c r="EQ53" s="1">
        <v>0</v>
      </c>
      <c r="ET53" s="1">
        <v>0</v>
      </c>
      <c r="EW53" s="1">
        <v>0</v>
      </c>
      <c r="EZ53" s="1">
        <v>0</v>
      </c>
      <c r="FC53" s="1">
        <v>0</v>
      </c>
      <c r="FF53" s="1">
        <v>0</v>
      </c>
      <c r="FI53" s="1">
        <v>0</v>
      </c>
      <c r="FL53" s="1">
        <v>0</v>
      </c>
      <c r="FO53" s="1">
        <v>0</v>
      </c>
      <c r="FR53" s="1">
        <v>0</v>
      </c>
      <c r="FU53" s="1">
        <v>0</v>
      </c>
      <c r="FX53" s="1">
        <v>0</v>
      </c>
      <c r="GA53" s="1">
        <v>258.36545322326396</v>
      </c>
      <c r="GD53" s="1">
        <v>0</v>
      </c>
      <c r="GG53" s="1">
        <v>0</v>
      </c>
      <c r="GJ53" s="1">
        <v>0</v>
      </c>
      <c r="GM53" s="1">
        <v>32.060194560247197</v>
      </c>
      <c r="GP53" s="1">
        <v>0</v>
      </c>
      <c r="GS53" s="1">
        <v>0</v>
      </c>
      <c r="GV53" s="1">
        <v>0</v>
      </c>
      <c r="GY53" s="1">
        <v>0</v>
      </c>
      <c r="HB53" s="1">
        <v>0</v>
      </c>
      <c r="HE53" s="1">
        <v>0</v>
      </c>
      <c r="HH53" s="1">
        <v>0</v>
      </c>
      <c r="HK53" s="1">
        <v>0</v>
      </c>
      <c r="HN53" s="1">
        <v>7.9631278365575238</v>
      </c>
      <c r="HQ53" s="1">
        <v>0</v>
      </c>
      <c r="HT53" s="1">
        <v>0</v>
      </c>
      <c r="HW53" s="1">
        <v>0</v>
      </c>
      <c r="HZ53" s="1">
        <v>0</v>
      </c>
      <c r="IC53" s="1">
        <v>0</v>
      </c>
      <c r="IF53" s="1">
        <v>0</v>
      </c>
      <c r="II53" s="1">
        <v>0</v>
      </c>
      <c r="IL53" s="1">
        <v>0</v>
      </c>
      <c r="IO53" s="1">
        <v>0</v>
      </c>
      <c r="IR53" s="1">
        <v>0</v>
      </c>
      <c r="IU53" s="1">
        <v>0</v>
      </c>
      <c r="IX53" s="1">
        <v>0</v>
      </c>
      <c r="JA53" s="1">
        <v>0</v>
      </c>
      <c r="JD53" s="1">
        <v>0</v>
      </c>
      <c r="JG53" s="1">
        <v>0</v>
      </c>
      <c r="JJ53" s="1">
        <v>0</v>
      </c>
      <c r="JM53" s="1">
        <v>0</v>
      </c>
    </row>
    <row r="54" spans="1:306" ht="11" customHeight="1"/>
    <row r="55" spans="1:306" ht="11" customHeight="1"/>
    <row r="56" spans="1:306" ht="11" customHeight="1"/>
    <row r="57" spans="1:306" ht="11" customHeight="1"/>
    <row r="58" spans="1:306" ht="11" customHeight="1"/>
    <row r="59" spans="1:306" ht="11" customHeight="1"/>
    <row r="60" spans="1:306" ht="11" customHeight="1"/>
    <row r="61" spans="1:306" ht="11" customHeight="1"/>
    <row r="62" spans="1:306" ht="11" customHeight="1"/>
    <row r="63" spans="1:306" ht="11" customHeight="1"/>
    <row r="64" spans="1:306" ht="11" customHeight="1"/>
    <row r="65" ht="11" customHeight="1"/>
    <row r="66" ht="11" customHeight="1"/>
    <row r="67" ht="11" customHeight="1"/>
    <row r="68" ht="11" customHeight="1"/>
    <row r="69" ht="11" customHeight="1"/>
    <row r="70" ht="11" customHeight="1"/>
    <row r="71" ht="11" customHeight="1"/>
    <row r="72" ht="11" customHeight="1"/>
    <row r="73" ht="11" customHeight="1"/>
    <row r="74" ht="11" customHeight="1"/>
    <row r="75" ht="11" customHeight="1"/>
    <row r="76" ht="11" customHeight="1"/>
    <row r="77" ht="11" customHeight="1"/>
    <row r="78" ht="11" customHeight="1"/>
    <row r="79" ht="11" customHeight="1"/>
    <row r="80"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388"/>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7" customWidth="1"/>
    <col min="3" max="16384" width="12.83203125" style="4"/>
  </cols>
  <sheetData>
    <row r="1" spans="1:255" ht="39">
      <c r="A1" s="4" t="s">
        <v>1612</v>
      </c>
      <c r="B1" s="7" t="s">
        <v>1751</v>
      </c>
      <c r="C1" s="4" t="s">
        <v>1752</v>
      </c>
      <c r="D1" s="4" t="s">
        <v>1753</v>
      </c>
      <c r="E1" s="4" t="s">
        <v>1754</v>
      </c>
      <c r="F1" s="4" t="s">
        <v>1755</v>
      </c>
      <c r="G1" s="4" t="s">
        <v>1756</v>
      </c>
      <c r="H1" s="4" t="s">
        <v>1757</v>
      </c>
      <c r="I1" s="4" t="s">
        <v>1758</v>
      </c>
      <c r="J1" s="4" t="s">
        <v>1759</v>
      </c>
      <c r="K1" s="4" t="s">
        <v>1760</v>
      </c>
      <c r="L1" s="4" t="s">
        <v>1761</v>
      </c>
      <c r="M1" s="4" t="s">
        <v>1762</v>
      </c>
      <c r="N1" s="4" t="s">
        <v>1763</v>
      </c>
      <c r="O1" s="4" t="s">
        <v>1764</v>
      </c>
      <c r="P1" s="4" t="s">
        <v>1765</v>
      </c>
      <c r="Q1" s="4" t="s">
        <v>1766</v>
      </c>
      <c r="R1" s="4" t="s">
        <v>1767</v>
      </c>
      <c r="S1" s="4" t="s">
        <v>1768</v>
      </c>
      <c r="IU1" s="4" t="s">
        <v>1769</v>
      </c>
    </row>
    <row r="5" spans="1:255">
      <c r="A5" s="4" t="s">
        <v>53</v>
      </c>
      <c r="B5" s="7" t="s">
        <v>1770</v>
      </c>
      <c r="C5" s="4">
        <v>99.999999999998835</v>
      </c>
      <c r="D5" s="4">
        <v>99.999999999998835</v>
      </c>
      <c r="IU5" s="4">
        <v>0</v>
      </c>
    </row>
    <row r="6" spans="1:255">
      <c r="A6" s="4" t="s">
        <v>53</v>
      </c>
      <c r="B6" s="7" t="s">
        <v>1771</v>
      </c>
      <c r="C6" s="4">
        <v>99.999999999998835</v>
      </c>
      <c r="D6" s="4">
        <v>99.999999999998835</v>
      </c>
      <c r="IU6" s="4">
        <v>0</v>
      </c>
    </row>
    <row r="7" spans="1:255">
      <c r="A7" s="4" t="s">
        <v>53</v>
      </c>
      <c r="B7" s="7" t="s">
        <v>1772</v>
      </c>
      <c r="C7" s="4">
        <v>99.999999999998835</v>
      </c>
      <c r="D7" s="4">
        <v>99.999999999998835</v>
      </c>
      <c r="IU7" s="4">
        <v>0</v>
      </c>
    </row>
    <row r="8" spans="1:255">
      <c r="A8" s="4" t="s">
        <v>53</v>
      </c>
      <c r="B8" s="7" t="s">
        <v>1773</v>
      </c>
      <c r="C8" s="4">
        <v>100.00000000000013</v>
      </c>
      <c r="D8" s="4">
        <v>99.968277724634902</v>
      </c>
      <c r="E8" s="4">
        <v>3.1722275365228689E-2</v>
      </c>
      <c r="IU8" s="4">
        <v>0</v>
      </c>
    </row>
    <row r="9" spans="1:255">
      <c r="A9" s="4" t="s">
        <v>53</v>
      </c>
      <c r="B9" s="7" t="s">
        <v>1774</v>
      </c>
      <c r="C9" s="4">
        <v>100.00000000000004</v>
      </c>
      <c r="D9" s="4">
        <v>99.902892892165625</v>
      </c>
      <c r="E9" s="4">
        <v>9.7107107834425027E-2</v>
      </c>
      <c r="IU9" s="4">
        <v>0</v>
      </c>
    </row>
    <row r="10" spans="1:255">
      <c r="A10" s="4" t="s">
        <v>53</v>
      </c>
      <c r="B10" s="7" t="s">
        <v>1775</v>
      </c>
      <c r="C10" s="4">
        <v>100.00000000000011</v>
      </c>
      <c r="D10" s="4">
        <v>99.837735806476218</v>
      </c>
      <c r="E10" s="4">
        <v>0.16226419352389979</v>
      </c>
      <c r="IU10" s="4">
        <v>0</v>
      </c>
    </row>
    <row r="11" spans="1:255">
      <c r="A11" s="4" t="s">
        <v>53</v>
      </c>
      <c r="B11" s="7" t="s">
        <v>1776</v>
      </c>
      <c r="C11" s="4">
        <v>100</v>
      </c>
      <c r="D11" s="4">
        <v>99.77280473722108</v>
      </c>
      <c r="E11" s="4">
        <v>0.22719526277892646</v>
      </c>
      <c r="IU11" s="4">
        <v>0</v>
      </c>
    </row>
    <row r="12" spans="1:255">
      <c r="A12" s="4" t="s">
        <v>53</v>
      </c>
      <c r="B12" s="7" t="s">
        <v>1777</v>
      </c>
      <c r="C12" s="4">
        <v>99.999999999999943</v>
      </c>
      <c r="D12" s="4">
        <v>99.70809796898584</v>
      </c>
      <c r="E12" s="4">
        <v>0.29190203101409912</v>
      </c>
      <c r="IU12" s="4">
        <v>0</v>
      </c>
    </row>
    <row r="13" spans="1:255">
      <c r="A13" s="4" t="s">
        <v>53</v>
      </c>
      <c r="B13" s="7" t="s">
        <v>1778</v>
      </c>
      <c r="C13" s="4">
        <v>100.00000000000013</v>
      </c>
      <c r="D13" s="4">
        <v>99.643613802279702</v>
      </c>
      <c r="E13" s="4">
        <v>0.35638619772042168</v>
      </c>
      <c r="IU13" s="4">
        <v>0</v>
      </c>
    </row>
    <row r="14" spans="1:255">
      <c r="A14" s="4" t="s">
        <v>53</v>
      </c>
      <c r="B14" s="7" t="s">
        <v>1779</v>
      </c>
      <c r="C14" s="4">
        <v>100.00000000000004</v>
      </c>
      <c r="D14" s="4">
        <v>99.579350553180205</v>
      </c>
      <c r="E14" s="4">
        <v>0.42064944681984179</v>
      </c>
      <c r="IU14" s="4">
        <v>0</v>
      </c>
    </row>
    <row r="15" spans="1:255">
      <c r="A15" s="4" t="s">
        <v>53</v>
      </c>
      <c r="B15" s="7" t="s">
        <v>1780</v>
      </c>
      <c r="C15" s="4">
        <v>100.00000000000011</v>
      </c>
      <c r="D15" s="4">
        <v>99.515306553337496</v>
      </c>
      <c r="E15" s="4">
        <v>0.48469344666261238</v>
      </c>
      <c r="IU15" s="4">
        <v>0</v>
      </c>
    </row>
    <row r="16" spans="1:255">
      <c r="A16" s="4" t="s">
        <v>53</v>
      </c>
      <c r="B16" s="7" t="s">
        <v>1781</v>
      </c>
      <c r="C16" s="4">
        <v>99.999999999999915</v>
      </c>
      <c r="D16" s="4">
        <v>99.451480149867919</v>
      </c>
      <c r="E16" s="4">
        <v>0.548519850131997</v>
      </c>
      <c r="IU16" s="4">
        <v>0</v>
      </c>
    </row>
    <row r="17" spans="1:255">
      <c r="A17" s="4" t="s">
        <v>53</v>
      </c>
      <c r="B17" s="7" t="s">
        <v>1782</v>
      </c>
      <c r="C17" s="4">
        <v>99.999999999999972</v>
      </c>
      <c r="D17" s="4">
        <v>99.387869705789427</v>
      </c>
      <c r="E17" s="4">
        <v>0.61213029421054788</v>
      </c>
      <c r="IU17" s="4">
        <v>0</v>
      </c>
    </row>
    <row r="18" spans="1:255">
      <c r="A18" s="4" t="s">
        <v>53</v>
      </c>
      <c r="B18" s="7" t="s">
        <v>1783</v>
      </c>
      <c r="C18" s="4">
        <v>100.00000000000009</v>
      </c>
      <c r="D18" s="4">
        <v>99.324473599537626</v>
      </c>
      <c r="E18" s="4">
        <v>0.67552640046246404</v>
      </c>
      <c r="IU18" s="4">
        <v>0</v>
      </c>
    </row>
    <row r="19" spans="1:255">
      <c r="A19" s="4" t="s">
        <v>53</v>
      </c>
      <c r="B19" s="7" t="s">
        <v>1784</v>
      </c>
      <c r="C19" s="4">
        <v>99.999999999999986</v>
      </c>
      <c r="D19" s="4">
        <v>99.261290225231321</v>
      </c>
      <c r="E19" s="4">
        <v>0.73870977476866806</v>
      </c>
      <c r="IU19" s="4">
        <v>0</v>
      </c>
    </row>
    <row r="20" spans="1:255">
      <c r="A20" s="4" t="s">
        <v>53</v>
      </c>
      <c r="B20" s="7" t="s">
        <v>1785</v>
      </c>
      <c r="C20" s="4">
        <v>100.00000000000009</v>
      </c>
      <c r="D20" s="4">
        <v>99.198317992335873</v>
      </c>
      <c r="E20" s="4">
        <v>0.80168200766420483</v>
      </c>
      <c r="IU20" s="4">
        <v>0</v>
      </c>
    </row>
    <row r="21" spans="1:255">
      <c r="A21" s="4" t="s">
        <v>53</v>
      </c>
      <c r="B21" s="7" t="s">
        <v>1786</v>
      </c>
      <c r="C21" s="4">
        <v>99.999999999999901</v>
      </c>
      <c r="D21" s="4">
        <v>99.135555326246646</v>
      </c>
      <c r="E21" s="4">
        <v>0.86444467375325063</v>
      </c>
      <c r="IU21" s="4">
        <v>0</v>
      </c>
    </row>
    <row r="22" spans="1:255">
      <c r="A22" s="4" t="s">
        <v>53</v>
      </c>
      <c r="B22" s="7" t="s">
        <v>1787</v>
      </c>
      <c r="C22" s="4">
        <v>99.999999999999872</v>
      </c>
      <c r="D22" s="4">
        <v>99.073000667865188</v>
      </c>
      <c r="E22" s="4">
        <v>0.9269993321346881</v>
      </c>
      <c r="IU22" s="4">
        <v>0</v>
      </c>
    </row>
    <row r="23" spans="1:255">
      <c r="A23" s="4" t="s">
        <v>53</v>
      </c>
      <c r="B23" s="7" t="s">
        <v>1788</v>
      </c>
      <c r="C23" s="4">
        <v>99.999999999999844</v>
      </c>
      <c r="D23" s="4">
        <v>99.010652473381043</v>
      </c>
      <c r="E23" s="4">
        <v>0.98934752661880687</v>
      </c>
      <c r="IU23" s="4">
        <v>0</v>
      </c>
    </row>
    <row r="24" spans="1:255">
      <c r="A24" s="4" t="s">
        <v>53</v>
      </c>
      <c r="B24" s="7" t="s">
        <v>1789</v>
      </c>
      <c r="C24" s="4">
        <v>99.999999999999901</v>
      </c>
      <c r="D24" s="4">
        <v>98.94850921456441</v>
      </c>
      <c r="E24" s="4">
        <v>1.0514907854354951</v>
      </c>
      <c r="IU24" s="4">
        <v>0</v>
      </c>
    </row>
    <row r="25" spans="1:255">
      <c r="A25" s="4" t="s">
        <v>53</v>
      </c>
      <c r="B25" s="7" t="s">
        <v>1790</v>
      </c>
      <c r="C25" s="4">
        <v>99.999999999999886</v>
      </c>
      <c r="D25" s="4">
        <v>98.886569379285035</v>
      </c>
      <c r="E25" s="4">
        <v>1.1134306207148532</v>
      </c>
      <c r="IU25" s="4">
        <v>0</v>
      </c>
    </row>
    <row r="26" spans="1:255">
      <c r="A26" s="4" t="s">
        <v>53</v>
      </c>
      <c r="B26" s="7" t="s">
        <v>1791</v>
      </c>
      <c r="C26" s="4">
        <v>100.00000000000001</v>
      </c>
      <c r="D26" s="4">
        <v>98.824831469991679</v>
      </c>
      <c r="E26" s="4">
        <v>1.1751685300083321</v>
      </c>
      <c r="IU26" s="4">
        <v>0</v>
      </c>
    </row>
    <row r="27" spans="1:255">
      <c r="A27" s="4" t="s">
        <v>53</v>
      </c>
      <c r="B27" s="7" t="s">
        <v>1792</v>
      </c>
      <c r="C27" s="4">
        <v>99.999999999999957</v>
      </c>
      <c r="D27" s="4">
        <v>98.763294005385006</v>
      </c>
      <c r="E27" s="4">
        <v>1.236705994614953</v>
      </c>
      <c r="IU27" s="4">
        <v>0</v>
      </c>
    </row>
    <row r="28" spans="1:255">
      <c r="A28" s="4" t="s">
        <v>53</v>
      </c>
      <c r="B28" s="7" t="s">
        <v>1793</v>
      </c>
      <c r="C28" s="4">
        <v>99.999999999999972</v>
      </c>
      <c r="D28" s="4">
        <v>98.701955519132937</v>
      </c>
      <c r="E28" s="4">
        <v>1.2980444808670395</v>
      </c>
      <c r="IU28" s="4">
        <v>0</v>
      </c>
    </row>
    <row r="29" spans="1:255">
      <c r="A29" s="4" t="s">
        <v>53</v>
      </c>
      <c r="B29" s="7" t="s">
        <v>1794</v>
      </c>
      <c r="C29" s="4">
        <v>100.00000000000003</v>
      </c>
      <c r="D29" s="4">
        <v>98.640814560596866</v>
      </c>
      <c r="E29" s="4">
        <v>1.3591854394031693</v>
      </c>
      <c r="IU29" s="4">
        <v>0</v>
      </c>
    </row>
    <row r="30" spans="1:255">
      <c r="A30" s="4" t="s">
        <v>53</v>
      </c>
      <c r="B30" s="7" t="s">
        <v>1795</v>
      </c>
      <c r="C30" s="4">
        <v>99.999999999999957</v>
      </c>
      <c r="D30" s="4">
        <v>98.579869694322809</v>
      </c>
      <c r="E30" s="4">
        <v>1.4201303056771455</v>
      </c>
      <c r="IU30" s="4">
        <v>0</v>
      </c>
    </row>
    <row r="31" spans="1:255">
      <c r="A31" s="4" t="s">
        <v>53</v>
      </c>
      <c r="B31" s="7" t="s">
        <v>1796</v>
      </c>
      <c r="C31" s="4">
        <v>99.999999999999972</v>
      </c>
      <c r="D31" s="4">
        <v>98.519119500210962</v>
      </c>
      <c r="E31" s="4">
        <v>1.4808804997890108</v>
      </c>
      <c r="IU31" s="4">
        <v>0</v>
      </c>
    </row>
    <row r="32" spans="1:255">
      <c r="A32" s="4" t="s">
        <v>53</v>
      </c>
      <c r="B32" s="7" t="s">
        <v>1797</v>
      </c>
      <c r="C32" s="4">
        <v>100.00000000000001</v>
      </c>
      <c r="D32" s="4">
        <v>98.458562573580934</v>
      </c>
      <c r="E32" s="4">
        <v>1.5414374264190758</v>
      </c>
      <c r="IU32" s="4">
        <v>0</v>
      </c>
    </row>
    <row r="33" spans="1:255">
      <c r="A33" s="4" t="s">
        <v>53</v>
      </c>
      <c r="B33" s="7" t="s">
        <v>1798</v>
      </c>
      <c r="C33" s="4">
        <v>100.00000000000003</v>
      </c>
      <c r="D33" s="4">
        <v>98.398197524963763</v>
      </c>
      <c r="E33" s="4">
        <v>1.6018024750362707</v>
      </c>
      <c r="IU33" s="4">
        <v>0</v>
      </c>
    </row>
    <row r="34" spans="1:255">
      <c r="A34" s="4" t="s">
        <v>53</v>
      </c>
      <c r="B34" s="7" t="s">
        <v>1799</v>
      </c>
      <c r="C34" s="4">
        <v>100.00000000000007</v>
      </c>
      <c r="D34" s="4">
        <v>98.338022979844638</v>
      </c>
      <c r="E34" s="4">
        <v>1.66197702015543</v>
      </c>
      <c r="IU34" s="4">
        <v>0</v>
      </c>
    </row>
    <row r="35" spans="1:255">
      <c r="A35" s="4" t="s">
        <v>53</v>
      </c>
      <c r="B35" s="7" t="s">
        <v>1800</v>
      </c>
      <c r="C35" s="4">
        <v>100.00000000000004</v>
      </c>
      <c r="D35" s="4">
        <v>98.278037579366369</v>
      </c>
      <c r="E35" s="4">
        <v>1.7219624206336692</v>
      </c>
      <c r="IU35" s="4">
        <v>0</v>
      </c>
    </row>
    <row r="36" spans="1:255">
      <c r="A36" s="4" t="s">
        <v>53</v>
      </c>
      <c r="B36" s="7" t="s">
        <v>1801</v>
      </c>
      <c r="C36" s="4">
        <v>100.00000000000006</v>
      </c>
      <c r="D36" s="4">
        <v>98.218239979133543</v>
      </c>
      <c r="E36" s="4">
        <v>1.7817600208665119</v>
      </c>
      <c r="IU36" s="4">
        <v>0</v>
      </c>
    </row>
    <row r="37" spans="1:255">
      <c r="A37" s="4" t="s">
        <v>53</v>
      </c>
      <c r="B37" s="7" t="s">
        <v>1802</v>
      </c>
      <c r="C37" s="4">
        <v>99.999999999999957</v>
      </c>
      <c r="D37" s="4">
        <v>98.158628850116173</v>
      </c>
      <c r="E37" s="4">
        <v>1.8413711498837855</v>
      </c>
      <c r="IU37" s="4">
        <v>0</v>
      </c>
    </row>
    <row r="38" spans="1:255">
      <c r="A38" s="4" t="s">
        <v>53</v>
      </c>
      <c r="B38" s="7" t="s">
        <v>1803</v>
      </c>
      <c r="C38" s="4">
        <v>100.00000000000006</v>
      </c>
      <c r="D38" s="4">
        <v>97.803949886086798</v>
      </c>
      <c r="E38" s="4">
        <v>1.9381940665427262</v>
      </c>
      <c r="F38" s="4">
        <v>0.25785604737052698</v>
      </c>
      <c r="IU38" s="4">
        <v>0</v>
      </c>
    </row>
    <row r="39" spans="1:255">
      <c r="A39" s="4" t="s">
        <v>53</v>
      </c>
      <c r="B39" s="7" t="s">
        <v>1804</v>
      </c>
      <c r="C39" s="4">
        <v>99.999999999999943</v>
      </c>
      <c r="D39" s="4">
        <v>97.348818103500946</v>
      </c>
      <c r="E39" s="4">
        <v>2.0470875173530216</v>
      </c>
      <c r="F39" s="4">
        <v>0.60409437914597941</v>
      </c>
      <c r="IU39" s="4">
        <v>0</v>
      </c>
    </row>
    <row r="40" spans="1:255">
      <c r="A40" s="4" t="s">
        <v>53</v>
      </c>
      <c r="B40" s="7" t="s">
        <v>1805</v>
      </c>
      <c r="C40" s="4">
        <v>100.00000000000016</v>
      </c>
      <c r="D40" s="4">
        <v>96.897743268302591</v>
      </c>
      <c r="E40" s="4">
        <v>2.1547537091476152</v>
      </c>
      <c r="F40" s="4">
        <v>0.94750302254995011</v>
      </c>
      <c r="IU40" s="4">
        <v>0</v>
      </c>
    </row>
    <row r="41" spans="1:255">
      <c r="A41" s="4" t="s">
        <v>53</v>
      </c>
      <c r="B41" s="7" t="s">
        <v>1806</v>
      </c>
      <c r="C41" s="4">
        <v>99.999999999999972</v>
      </c>
      <c r="D41" s="4">
        <v>96.450674949120796</v>
      </c>
      <c r="E41" s="4">
        <v>2.2612130934872834</v>
      </c>
      <c r="F41" s="4">
        <v>1.288111957391892</v>
      </c>
      <c r="IU41" s="4">
        <v>0</v>
      </c>
    </row>
    <row r="42" spans="1:255">
      <c r="A42" s="4" t="s">
        <v>53</v>
      </c>
      <c r="B42" s="7" t="s">
        <v>1807</v>
      </c>
      <c r="C42" s="4">
        <v>99.999999999999886</v>
      </c>
      <c r="D42" s="4">
        <v>96.007563757406416</v>
      </c>
      <c r="E42" s="4">
        <v>2.3664856521317761</v>
      </c>
      <c r="F42" s="4">
        <v>1.6259505904616951</v>
      </c>
      <c r="IU42" s="4">
        <v>0</v>
      </c>
    </row>
    <row r="43" spans="1:255">
      <c r="A43" s="4" t="s">
        <v>53</v>
      </c>
      <c r="B43" s="7" t="s">
        <v>1808</v>
      </c>
      <c r="C43" s="4">
        <v>100.0000000000001</v>
      </c>
      <c r="D43" s="4">
        <v>95.568361313184468</v>
      </c>
      <c r="E43" s="4">
        <v>2.4705909097284207</v>
      </c>
      <c r="F43" s="4">
        <v>1.9610477770872059</v>
      </c>
      <c r="IU43" s="4">
        <v>0</v>
      </c>
    </row>
    <row r="44" spans="1:255">
      <c r="A44" s="4" t="s">
        <v>53</v>
      </c>
      <c r="B44" s="7" t="s">
        <v>1809</v>
      </c>
      <c r="C44" s="4">
        <v>99.999999999999915</v>
      </c>
      <c r="D44" s="4">
        <v>95.133020218948133</v>
      </c>
      <c r="E44" s="4">
        <v>2.573547944947681</v>
      </c>
      <c r="F44" s="4">
        <v>2.2934318361041015</v>
      </c>
      <c r="IU44" s="4">
        <v>0</v>
      </c>
    </row>
    <row r="45" spans="1:255">
      <c r="A45" s="4" t="s">
        <v>53</v>
      </c>
      <c r="B45" s="7" t="s">
        <v>1810</v>
      </c>
      <c r="C45" s="4">
        <v>100.00000000000011</v>
      </c>
      <c r="D45" s="4">
        <v>94.701494029653844</v>
      </c>
      <c r="E45" s="4">
        <v>2.6753754022266913</v>
      </c>
      <c r="F45" s="4">
        <v>2.6231305681195765</v>
      </c>
      <c r="IU45" s="4">
        <v>0</v>
      </c>
    </row>
    <row r="46" spans="1:255">
      <c r="A46" s="4" t="s">
        <v>53</v>
      </c>
      <c r="B46" s="7" t="s">
        <v>1811</v>
      </c>
      <c r="C46" s="4">
        <v>99.999999999999986</v>
      </c>
      <c r="D46" s="4">
        <v>94.273737226446144</v>
      </c>
      <c r="E46" s="4">
        <v>2.7760915026935211</v>
      </c>
      <c r="F46" s="4">
        <v>2.9501712708603249</v>
      </c>
      <c r="IU46" s="4">
        <v>0</v>
      </c>
    </row>
    <row r="47" spans="1:255">
      <c r="A47" s="4" t="s">
        <v>53</v>
      </c>
      <c r="B47" s="7" t="s">
        <v>1812</v>
      </c>
      <c r="C47" s="4">
        <v>99.999999999999943</v>
      </c>
      <c r="D47" s="4">
        <v>93.849705190666242</v>
      </c>
      <c r="E47" s="4">
        <v>2.8757140547509703</v>
      </c>
      <c r="F47" s="4">
        <v>3.2745807545827375</v>
      </c>
      <c r="IU47" s="4">
        <v>0</v>
      </c>
    </row>
    <row r="48" spans="1:255">
      <c r="A48" s="4" t="s">
        <v>53</v>
      </c>
      <c r="B48" s="7" t="s">
        <v>1813</v>
      </c>
      <c r="C48" s="4">
        <v>100.00000000000007</v>
      </c>
      <c r="D48" s="4">
        <v>93.429354177443514</v>
      </c>
      <c r="E48" s="4">
        <v>2.9742604647339319</v>
      </c>
      <c r="F48" s="4">
        <v>3.5963853578226193</v>
      </c>
      <c r="IU48" s="4">
        <v>0</v>
      </c>
    </row>
    <row r="49" spans="1:255">
      <c r="A49" s="4" t="s">
        <v>53</v>
      </c>
      <c r="B49" s="7" t="s">
        <v>1814</v>
      </c>
      <c r="C49" s="4">
        <v>100.00000000000006</v>
      </c>
      <c r="D49" s="4">
        <v>93.012641292858589</v>
      </c>
      <c r="E49" s="4">
        <v>3.0717477468051015</v>
      </c>
      <c r="F49" s="4">
        <v>3.9156109603363589</v>
      </c>
      <c r="IU49" s="4">
        <v>0</v>
      </c>
    </row>
    <row r="50" spans="1:255">
      <c r="A50" s="4" t="s">
        <v>53</v>
      </c>
      <c r="B50" s="7" t="s">
        <v>1815</v>
      </c>
      <c r="C50" s="4">
        <v>99.999999999999972</v>
      </c>
      <c r="D50" s="4">
        <v>92.59952446827613</v>
      </c>
      <c r="E50" s="4">
        <v>3.1681925330660756</v>
      </c>
      <c r="F50" s="4">
        <v>4.232282998657765</v>
      </c>
      <c r="IU50" s="4">
        <v>0</v>
      </c>
    </row>
    <row r="51" spans="1:255">
      <c r="A51" s="4" t="s">
        <v>53</v>
      </c>
      <c r="B51" s="7" t="s">
        <v>1816</v>
      </c>
      <c r="C51" s="4">
        <v>100.00000000000006</v>
      </c>
      <c r="D51" s="4">
        <v>92.189962438255932</v>
      </c>
      <c r="E51" s="4">
        <v>3.2636110830194212</v>
      </c>
      <c r="F51" s="4">
        <v>4.5464264787247037</v>
      </c>
      <c r="IU51" s="4">
        <v>0</v>
      </c>
    </row>
    <row r="52" spans="1:255">
      <c r="A52" s="4" t="s">
        <v>53</v>
      </c>
      <c r="B52" s="7" t="s">
        <v>1817</v>
      </c>
      <c r="C52" s="4">
        <v>100</v>
      </c>
      <c r="D52" s="4">
        <v>91.783914718405143</v>
      </c>
      <c r="E52" s="4">
        <v>3.3580192929534713</v>
      </c>
      <c r="F52" s="4">
        <v>4.8580659886413784</v>
      </c>
      <c r="IU52" s="4">
        <v>0</v>
      </c>
    </row>
    <row r="53" spans="1:255">
      <c r="A53" s="4" t="s">
        <v>53</v>
      </c>
      <c r="B53" s="7" t="s">
        <v>1818</v>
      </c>
      <c r="C53" s="4">
        <v>100.00000000000003</v>
      </c>
      <c r="D53" s="4">
        <v>91.381341582849203</v>
      </c>
      <c r="E53" s="4">
        <v>3.4514327050906521</v>
      </c>
      <c r="F53" s="4">
        <v>5.1672257120601772</v>
      </c>
      <c r="IU53" s="4">
        <v>0</v>
      </c>
    </row>
    <row r="54" spans="1:255">
      <c r="A54" s="4" t="s">
        <v>53</v>
      </c>
      <c r="B54" s="7" t="s">
        <v>1819</v>
      </c>
      <c r="C54" s="4">
        <v>100.00000000000014</v>
      </c>
      <c r="D54" s="4">
        <v>90.982204044921772</v>
      </c>
      <c r="E54" s="4">
        <v>3.5438665162663092</v>
      </c>
      <c r="F54" s="4">
        <v>5.4739294388120614</v>
      </c>
      <c r="IU54" s="4">
        <v>0</v>
      </c>
    </row>
    <row r="55" spans="1:255">
      <c r="A55" s="4" t="s">
        <v>53</v>
      </c>
      <c r="B55" s="7" t="s">
        <v>1820</v>
      </c>
      <c r="C55" s="4">
        <v>100.00000000000003</v>
      </c>
      <c r="D55" s="4">
        <v>90.586463835603126</v>
      </c>
      <c r="E55" s="4">
        <v>3.6353355867600032</v>
      </c>
      <c r="F55" s="4">
        <v>5.7782005776369036</v>
      </c>
      <c r="IU55" s="4">
        <v>0</v>
      </c>
    </row>
    <row r="56" spans="1:255">
      <c r="A56" s="4" t="s">
        <v>53</v>
      </c>
      <c r="B56" s="7" t="s">
        <v>1821</v>
      </c>
      <c r="C56" s="4">
        <v>100.00000000000009</v>
      </c>
      <c r="D56" s="4">
        <v>90.194083384144406</v>
      </c>
      <c r="E56" s="4">
        <v>3.7258544486130618</v>
      </c>
      <c r="F56" s="4">
        <v>6.0800621672426116</v>
      </c>
      <c r="IU56" s="4">
        <v>0</v>
      </c>
    </row>
    <row r="57" spans="1:255">
      <c r="A57" s="4" t="s">
        <v>53</v>
      </c>
      <c r="B57" s="7" t="s">
        <v>1822</v>
      </c>
      <c r="C57" s="4">
        <v>100.00000000000007</v>
      </c>
      <c r="D57" s="4">
        <v>89.805025799728213</v>
      </c>
      <c r="E57" s="4">
        <v>3.815437313742351</v>
      </c>
      <c r="F57" s="4">
        <v>6.3795368865295066</v>
      </c>
      <c r="IU57" s="4">
        <v>0</v>
      </c>
    </row>
    <row r="58" spans="1:255">
      <c r="A58" s="4" t="s">
        <v>53</v>
      </c>
      <c r="B58" s="7" t="s">
        <v>1823</v>
      </c>
      <c r="C58" s="4">
        <v>100.00000000000016</v>
      </c>
      <c r="D58" s="4">
        <v>89.419254852367871</v>
      </c>
      <c r="E58" s="4">
        <v>3.9040980820334314</v>
      </c>
      <c r="F58" s="4">
        <v>6.6766470655988499</v>
      </c>
      <c r="IU58" s="4">
        <v>0</v>
      </c>
    </row>
    <row r="59" spans="1:255">
      <c r="A59" s="4" t="s">
        <v>53</v>
      </c>
      <c r="B59" s="7" t="s">
        <v>1824</v>
      </c>
      <c r="C59" s="4">
        <v>100.00000000000013</v>
      </c>
      <c r="D59" s="4">
        <v>89.036734955724938</v>
      </c>
      <c r="E59" s="4">
        <v>3.9918503489837045</v>
      </c>
      <c r="F59" s="4">
        <v>6.9714146952914904</v>
      </c>
      <c r="IU59" s="4">
        <v>0</v>
      </c>
    </row>
    <row r="60" spans="1:255">
      <c r="A60" s="4" t="s">
        <v>53</v>
      </c>
      <c r="B60" s="7" t="s">
        <v>1825</v>
      </c>
      <c r="C60" s="4">
        <v>100.00000000000001</v>
      </c>
      <c r="D60" s="4">
        <v>88.657431148886857</v>
      </c>
      <c r="E60" s="4">
        <v>4.0787074133958576</v>
      </c>
      <c r="F60" s="4">
        <v>7.2638614377172948</v>
      </c>
      <c r="IU60" s="4">
        <v>0</v>
      </c>
    </row>
    <row r="61" spans="1:255">
      <c r="A61" s="4" t="s">
        <v>53</v>
      </c>
      <c r="B61" s="7" t="s">
        <v>1826</v>
      </c>
      <c r="C61" s="4">
        <v>100.00000000000003</v>
      </c>
      <c r="D61" s="4">
        <v>88.281309080666134</v>
      </c>
      <c r="E61" s="4">
        <v>4.1646822846883094</v>
      </c>
      <c r="F61" s="4">
        <v>7.5540086346455837</v>
      </c>
      <c r="IU61" s="4">
        <v>0</v>
      </c>
    </row>
    <row r="62" spans="1:255">
      <c r="A62" s="4" t="s">
        <v>53</v>
      </c>
      <c r="B62" s="7" t="s">
        <v>1827</v>
      </c>
      <c r="C62" s="4">
        <v>100.00000000000011</v>
      </c>
      <c r="D62" s="4">
        <v>87.908334992980485</v>
      </c>
      <c r="E62" s="4">
        <v>4.2497876900487634</v>
      </c>
      <c r="F62" s="4">
        <v>7.8418773169708622</v>
      </c>
      <c r="IU62" s="4">
        <v>0</v>
      </c>
    </row>
    <row r="63" spans="1:255">
      <c r="A63" s="4" t="s">
        <v>53</v>
      </c>
      <c r="B63" s="7" t="s">
        <v>1828</v>
      </c>
      <c r="C63" s="4">
        <v>100.00000000000006</v>
      </c>
      <c r="D63" s="4">
        <v>87.538475704496506</v>
      </c>
      <c r="E63" s="4">
        <v>4.3340360816121875</v>
      </c>
      <c r="F63" s="4">
        <v>8.1274882138913593</v>
      </c>
      <c r="IU63" s="4">
        <v>0</v>
      </c>
    </row>
    <row r="64" spans="1:255">
      <c r="A64" s="4" t="s">
        <v>53</v>
      </c>
      <c r="B64" s="7" t="s">
        <v>1829</v>
      </c>
      <c r="C64" s="4">
        <v>100.00000000000011</v>
      </c>
      <c r="D64" s="4">
        <v>87.171698596663788</v>
      </c>
      <c r="E64" s="4">
        <v>4.4174396430688825</v>
      </c>
      <c r="F64" s="4">
        <v>8.4108617602674407</v>
      </c>
      <c r="IU64" s="4">
        <v>0</v>
      </c>
    </row>
    <row r="65" spans="1:255">
      <c r="A65" s="4" t="s">
        <v>53</v>
      </c>
      <c r="B65" s="7" t="s">
        <v>1830</v>
      </c>
      <c r="C65" s="4">
        <v>100</v>
      </c>
      <c r="D65" s="4">
        <v>86.807971597842453</v>
      </c>
      <c r="E65" s="4">
        <v>4.5000102965281226</v>
      </c>
      <c r="F65" s="4">
        <v>8.6920181056294314</v>
      </c>
      <c r="IU65" s="4">
        <v>0</v>
      </c>
    </row>
    <row r="66" spans="1:255">
      <c r="A66" s="4" t="s">
        <v>53</v>
      </c>
      <c r="B66" s="7" t="s">
        <v>1831</v>
      </c>
      <c r="C66" s="4">
        <v>100.00000000000003</v>
      </c>
      <c r="D66" s="4">
        <v>86.447263169584346</v>
      </c>
      <c r="E66" s="4">
        <v>4.5817597089082502</v>
      </c>
      <c r="F66" s="4">
        <v>8.9709771215074241</v>
      </c>
      <c r="IU66" s="4">
        <v>0</v>
      </c>
    </row>
    <row r="67" spans="1:255">
      <c r="A67" s="4" t="s">
        <v>53</v>
      </c>
      <c r="B67" s="7" t="s">
        <v>1832</v>
      </c>
      <c r="C67" s="4">
        <v>100.00000000000017</v>
      </c>
      <c r="D67" s="4">
        <v>86.089542291649963</v>
      </c>
      <c r="E67" s="4">
        <v>4.6626992984809377</v>
      </c>
      <c r="F67" s="4">
        <v>9.2477584098692773</v>
      </c>
      <c r="IU67" s="4">
        <v>0</v>
      </c>
    </row>
    <row r="68" spans="1:255">
      <c r="A68" s="4" t="s">
        <v>53</v>
      </c>
      <c r="B68" s="7" t="s">
        <v>1833</v>
      </c>
      <c r="C68" s="4">
        <v>100</v>
      </c>
      <c r="D68" s="4">
        <v>85.734778450381967</v>
      </c>
      <c r="E68" s="4">
        <v>4.7428402407737158</v>
      </c>
      <c r="F68" s="4">
        <v>9.5223813088443254</v>
      </c>
      <c r="IU68" s="4">
        <v>0</v>
      </c>
    </row>
    <row r="69" spans="1:255">
      <c r="A69" s="4" t="s">
        <v>53</v>
      </c>
      <c r="B69" s="7" t="s">
        <v>1834</v>
      </c>
      <c r="C69" s="4">
        <v>100.00000000000007</v>
      </c>
      <c r="D69" s="4">
        <v>85.382941623962267</v>
      </c>
      <c r="E69" s="4">
        <v>4.8221934748233934</v>
      </c>
      <c r="F69" s="4">
        <v>9.7948649012144084</v>
      </c>
      <c r="IU69" s="4">
        <v>0</v>
      </c>
    </row>
    <row r="70" spans="1:255">
      <c r="A70" s="4" t="s">
        <v>53</v>
      </c>
      <c r="B70" s="7" t="s">
        <v>1835</v>
      </c>
      <c r="C70" s="4">
        <v>100.00000000000011</v>
      </c>
      <c r="D70" s="4">
        <v>85.03400227052424</v>
      </c>
      <c r="E70" s="4">
        <v>4.9007697090581308</v>
      </c>
      <c r="F70" s="4">
        <v>10.065228020417743</v>
      </c>
      <c r="IU70" s="4">
        <v>0</v>
      </c>
    </row>
    <row r="71" spans="1:255">
      <c r="A71" s="4" t="s">
        <v>53</v>
      </c>
      <c r="B71" s="7" t="s">
        <v>1836</v>
      </c>
      <c r="C71" s="4">
        <v>100.00000000000006</v>
      </c>
      <c r="D71" s="4">
        <v>84.687931315027882</v>
      </c>
      <c r="E71" s="4">
        <v>4.9785794270441306</v>
      </c>
      <c r="F71" s="4">
        <v>10.333489257928036</v>
      </c>
      <c r="IU71" s="4">
        <v>0</v>
      </c>
    </row>
    <row r="72" spans="1:255">
      <c r="A72" s="4" t="s">
        <v>53</v>
      </c>
      <c r="B72" s="7" t="s">
        <v>1837</v>
      </c>
      <c r="C72" s="4">
        <v>100.00000000000014</v>
      </c>
      <c r="D72" s="4">
        <v>84.344700138559602</v>
      </c>
      <c r="E72" s="4">
        <v>5.0556328931062815</v>
      </c>
      <c r="F72" s="4">
        <v>10.599666968334265</v>
      </c>
      <c r="IU72" s="4">
        <v>0</v>
      </c>
    </row>
    <row r="73" spans="1:255">
      <c r="A73" s="4" t="s">
        <v>53</v>
      </c>
      <c r="B73" s="7" t="s">
        <v>1838</v>
      </c>
      <c r="C73" s="4">
        <v>100.00000000000009</v>
      </c>
      <c r="D73" s="4">
        <v>84.004280565589482</v>
      </c>
      <c r="E73" s="4">
        <v>5.1319401577367243</v>
      </c>
      <c r="F73" s="4">
        <v>10.863779276673885</v>
      </c>
      <c r="IU73" s="4">
        <v>0</v>
      </c>
    </row>
    <row r="74" spans="1:255">
      <c r="A74" s="4" t="s">
        <v>53</v>
      </c>
      <c r="B74" s="7" t="s">
        <v>1839</v>
      </c>
      <c r="C74" s="4">
        <v>100.00000000000007</v>
      </c>
      <c r="D74" s="4">
        <v>83.666644852990132</v>
      </c>
      <c r="E74" s="4">
        <v>5.2075110631564483</v>
      </c>
      <c r="F74" s="4">
        <v>11.125844083853494</v>
      </c>
      <c r="IU74" s="4">
        <v>0</v>
      </c>
    </row>
    <row r="75" spans="1:255">
      <c r="A75" s="4" t="s">
        <v>53</v>
      </c>
      <c r="B75" s="7" t="s">
        <v>1840</v>
      </c>
      <c r="C75" s="4">
        <v>100.0000000000002</v>
      </c>
      <c r="D75" s="4">
        <v>83.331765679570452</v>
      </c>
      <c r="E75" s="4">
        <v>5.282355248308761</v>
      </c>
      <c r="F75" s="4">
        <v>11.385879072120989</v>
      </c>
      <c r="IU75" s="4">
        <v>0</v>
      </c>
    </row>
    <row r="76" spans="1:255">
      <c r="A76" s="4" t="s">
        <v>53</v>
      </c>
      <c r="B76" s="7" t="s">
        <v>1841</v>
      </c>
      <c r="C76" s="4">
        <v>100.00000000000009</v>
      </c>
      <c r="D76" s="4">
        <v>82.999616134800519</v>
      </c>
      <c r="E76" s="4">
        <v>5.3564821541348433</v>
      </c>
      <c r="F76" s="4">
        <v>11.643901711064723</v>
      </c>
      <c r="IU76" s="4">
        <v>0</v>
      </c>
    </row>
    <row r="77" spans="1:255">
      <c r="A77" s="4" t="s">
        <v>53</v>
      </c>
      <c r="B77" s="7" t="s">
        <v>1842</v>
      </c>
      <c r="C77" s="4">
        <v>100.0000000000001</v>
      </c>
      <c r="D77" s="4">
        <v>82.670169708888452</v>
      </c>
      <c r="E77" s="4">
        <v>5.4299010286122149</v>
      </c>
      <c r="F77" s="4">
        <v>11.89992926249943</v>
      </c>
      <c r="IU77" s="4">
        <v>0</v>
      </c>
    </row>
    <row r="78" spans="1:255">
      <c r="A78" s="4" t="s">
        <v>53</v>
      </c>
      <c r="B78" s="7" t="s">
        <v>1843</v>
      </c>
      <c r="C78" s="4">
        <v>100.00000000000013</v>
      </c>
      <c r="D78" s="4">
        <v>82.343400282440186</v>
      </c>
      <c r="E78" s="4">
        <v>5.5026209314754526</v>
      </c>
      <c r="F78" s="4">
        <v>12.153978786084485</v>
      </c>
      <c r="IU78" s="4">
        <v>0</v>
      </c>
    </row>
    <row r="79" spans="1:255">
      <c r="A79" s="4" t="s">
        <v>53</v>
      </c>
      <c r="B79" s="7" t="s">
        <v>1844</v>
      </c>
      <c r="C79" s="4">
        <v>100.0000000000002</v>
      </c>
      <c r="D79" s="4">
        <v>82.019282117017354</v>
      </c>
      <c r="E79" s="4">
        <v>5.5746507390192637</v>
      </c>
      <c r="F79" s="4">
        <v>12.406067143963583</v>
      </c>
      <c r="IU79" s="4">
        <v>0</v>
      </c>
    </row>
    <row r="80" spans="1:255">
      <c r="A80" s="4" t="s">
        <v>53</v>
      </c>
      <c r="B80" s="7" t="s">
        <v>1845</v>
      </c>
      <c r="C80" s="4">
        <v>100.00000000000011</v>
      </c>
      <c r="D80" s="4">
        <v>81.697789845745064</v>
      </c>
      <c r="E80" s="4">
        <v>5.6459991488520131</v>
      </c>
      <c r="F80" s="4">
        <v>12.656211005403039</v>
      </c>
      <c r="IU80" s="4">
        <v>0</v>
      </c>
    </row>
    <row r="81" spans="1:255">
      <c r="A81" s="4" t="s">
        <v>53</v>
      </c>
      <c r="B81" s="7" t="s">
        <v>1846</v>
      </c>
      <c r="C81" s="4">
        <v>100.00000000000011</v>
      </c>
      <c r="D81" s="4">
        <v>81.378898463737613</v>
      </c>
      <c r="E81" s="4">
        <v>5.7166746843323404</v>
      </c>
      <c r="F81" s="4">
        <v>12.904426851930168</v>
      </c>
      <c r="IU81" s="4">
        <v>0</v>
      </c>
    </row>
    <row r="82" spans="1:255">
      <c r="A82" s="4" t="s">
        <v>53</v>
      </c>
      <c r="B82" s="7" t="s">
        <v>1847</v>
      </c>
      <c r="C82" s="4">
        <v>100.00000000000018</v>
      </c>
      <c r="D82" s="4">
        <v>81.062583319611122</v>
      </c>
      <c r="E82" s="4">
        <v>5.786685699072045</v>
      </c>
      <c r="F82" s="4">
        <v>13.150730981317018</v>
      </c>
      <c r="IU82" s="4">
        <v>0</v>
      </c>
    </row>
    <row r="83" spans="1:255">
      <c r="A83" s="4" t="s">
        <v>53</v>
      </c>
      <c r="B83" s="7" t="s">
        <v>1848</v>
      </c>
      <c r="C83" s="4">
        <v>100.00000000000014</v>
      </c>
      <c r="D83" s="4">
        <v>80.748820106079719</v>
      </c>
      <c r="E83" s="4">
        <v>5.8560403812701294</v>
      </c>
      <c r="F83" s="4">
        <v>13.395139512650294</v>
      </c>
      <c r="IU83" s="4">
        <v>0</v>
      </c>
    </row>
    <row r="84" spans="1:255">
      <c r="A84" s="4" t="s">
        <v>53</v>
      </c>
      <c r="B84" s="7" t="s">
        <v>1849</v>
      </c>
      <c r="C84" s="4">
        <v>100.00000000000017</v>
      </c>
      <c r="D84" s="4">
        <v>80.437584852903797</v>
      </c>
      <c r="E84" s="4">
        <v>5.9247467578457815</v>
      </c>
      <c r="F84" s="4">
        <v>13.637668389250583</v>
      </c>
      <c r="IU84" s="4">
        <v>0</v>
      </c>
    </row>
    <row r="85" spans="1:255">
      <c r="A85" s="4" t="s">
        <v>53</v>
      </c>
      <c r="B85" s="7" t="s">
        <v>1850</v>
      </c>
      <c r="C85" s="4">
        <v>100.00000000000007</v>
      </c>
      <c r="D85" s="4">
        <v>80.128853917405422</v>
      </c>
      <c r="E85" s="4">
        <v>5.9928126987386667</v>
      </c>
      <c r="F85" s="4">
        <v>13.878333383855983</v>
      </c>
      <c r="IU85" s="4">
        <v>0</v>
      </c>
    </row>
    <row r="86" spans="1:255">
      <c r="A86" s="4" t="s">
        <v>53</v>
      </c>
      <c r="B86" s="7" t="s">
        <v>1851</v>
      </c>
      <c r="C86" s="4">
        <v>100.0000000000003</v>
      </c>
      <c r="D86" s="4">
        <v>79.822603976786539</v>
      </c>
      <c r="E86" s="4">
        <v>6.0602459208620809</v>
      </c>
      <c r="F86" s="4">
        <v>14.117150102351678</v>
      </c>
      <c r="IU86" s="4">
        <v>0</v>
      </c>
    </row>
    <row r="87" spans="1:255">
      <c r="A87" s="4" t="s">
        <v>53</v>
      </c>
      <c r="B87" s="7" t="s">
        <v>1852</v>
      </c>
      <c r="C87" s="4">
        <v>100.00000000000011</v>
      </c>
      <c r="D87" s="4">
        <v>79.518807765149376</v>
      </c>
      <c r="E87" s="4">
        <v>6.1270543367804766</v>
      </c>
      <c r="F87" s="4">
        <v>14.354137898070256</v>
      </c>
      <c r="IU87" s="4">
        <v>0</v>
      </c>
    </row>
    <row r="88" spans="1:255">
      <c r="A88" s="4" t="s">
        <v>53</v>
      </c>
      <c r="B88" s="7" t="s">
        <v>1853</v>
      </c>
      <c r="C88" s="4">
        <v>100.00000000000011</v>
      </c>
      <c r="D88" s="4">
        <v>79.217438474076104</v>
      </c>
      <c r="E88" s="4">
        <v>6.193245691298376</v>
      </c>
      <c r="F88" s="4">
        <v>14.589315834625625</v>
      </c>
      <c r="IU88" s="4">
        <v>0</v>
      </c>
    </row>
    <row r="89" spans="1:255">
      <c r="A89" s="4" t="s">
        <v>53</v>
      </c>
      <c r="B89" s="7" t="s">
        <v>1854</v>
      </c>
      <c r="C89" s="4">
        <v>100.00000000000006</v>
      </c>
      <c r="D89" s="4">
        <v>78.918473774888895</v>
      </c>
      <c r="E89" s="4">
        <v>6.2588272444040962</v>
      </c>
      <c r="F89" s="4">
        <v>14.822698980707058</v>
      </c>
      <c r="IU89" s="4">
        <v>0</v>
      </c>
    </row>
    <row r="90" spans="1:255">
      <c r="A90" s="4" t="s">
        <v>53</v>
      </c>
      <c r="B90" s="7" t="s">
        <v>1855</v>
      </c>
      <c r="C90" s="4">
        <v>100.00000000000028</v>
      </c>
      <c r="D90" s="4">
        <v>78.621891630600828</v>
      </c>
      <c r="E90" s="4">
        <v>6.3238061189379362</v>
      </c>
      <c r="F90" s="4">
        <v>15.05430225046152</v>
      </c>
      <c r="IU90" s="4">
        <v>0</v>
      </c>
    </row>
    <row r="91" spans="1:255">
      <c r="A91" s="4" t="s">
        <v>53</v>
      </c>
      <c r="B91" s="7" t="s">
        <v>1856</v>
      </c>
      <c r="C91" s="4">
        <v>100.0000000000002</v>
      </c>
      <c r="D91" s="4">
        <v>78.32767028938278</v>
      </c>
      <c r="E91" s="4">
        <v>6.3881893039688125</v>
      </c>
      <c r="F91" s="4">
        <v>15.284140406648611</v>
      </c>
      <c r="IU91" s="4">
        <v>0</v>
      </c>
    </row>
    <row r="92" spans="1:255">
      <c r="A92" s="4" t="s">
        <v>53</v>
      </c>
      <c r="B92" s="7" t="s">
        <v>1857</v>
      </c>
      <c r="C92" s="4">
        <v>100.00000000000031</v>
      </c>
      <c r="D92" s="4">
        <v>78.035788277155874</v>
      </c>
      <c r="E92" s="4">
        <v>6.4519836583983032</v>
      </c>
      <c r="F92" s="4">
        <v>15.512228064446131</v>
      </c>
      <c r="IU92" s="4">
        <v>0</v>
      </c>
    </row>
    <row r="93" spans="1:255">
      <c r="A93" s="4" t="s">
        <v>53</v>
      </c>
      <c r="B93" s="7" t="s">
        <v>1858</v>
      </c>
      <c r="C93" s="4">
        <v>100.00000000000014</v>
      </c>
      <c r="D93" s="4">
        <v>77.746224391872801</v>
      </c>
      <c r="E93" s="4">
        <v>6.5151959143880056</v>
      </c>
      <c r="F93" s="4">
        <v>15.738579693739339</v>
      </c>
      <c r="IU93" s="4">
        <v>0</v>
      </c>
    </row>
    <row r="94" spans="1:255">
      <c r="A94" s="4" t="s">
        <v>53</v>
      </c>
      <c r="B94" s="7" t="s">
        <v>1859</v>
      </c>
      <c r="C94" s="4">
        <v>100.00000000000016</v>
      </c>
      <c r="D94" s="4">
        <v>77.458957696361509</v>
      </c>
      <c r="E94" s="4">
        <v>6.5778326806327083</v>
      </c>
      <c r="F94" s="4">
        <v>15.963209623005936</v>
      </c>
      <c r="IU94" s="4">
        <v>0</v>
      </c>
    </row>
    <row r="95" spans="1:255">
      <c r="A95" s="4" t="s">
        <v>53</v>
      </c>
      <c r="B95" s="7" t="s">
        <v>1860</v>
      </c>
      <c r="C95" s="4">
        <v>100.00000000000023</v>
      </c>
      <c r="D95" s="4">
        <v>77.173967512654201</v>
      </c>
      <c r="E95" s="4">
        <v>6.6399004456887836</v>
      </c>
      <c r="F95" s="4">
        <v>16.186132041657235</v>
      </c>
      <c r="IU95" s="4">
        <v>0</v>
      </c>
    </row>
    <row r="96" spans="1:255">
      <c r="A96" s="4" t="s">
        <v>53</v>
      </c>
      <c r="B96" s="7" t="s">
        <v>1861</v>
      </c>
      <c r="C96" s="4">
        <v>100.00000000000013</v>
      </c>
      <c r="D96" s="4">
        <v>76.891233415580103</v>
      </c>
      <c r="E96" s="4">
        <v>6.7014055811436197</v>
      </c>
      <c r="F96" s="4">
        <v>16.407361003276407</v>
      </c>
      <c r="IU96" s="4">
        <v>0</v>
      </c>
    </row>
    <row r="97" spans="1:255">
      <c r="A97" s="4" t="s">
        <v>53</v>
      </c>
      <c r="B97" s="7" t="s">
        <v>1862</v>
      </c>
      <c r="C97" s="4">
        <v>100.00000000000014</v>
      </c>
      <c r="D97" s="4">
        <v>76.610735227118212</v>
      </c>
      <c r="E97" s="4">
        <v>6.7623543447147112</v>
      </c>
      <c r="F97" s="4">
        <v>16.626910428167218</v>
      </c>
      <c r="IU97" s="4">
        <v>0</v>
      </c>
    </row>
    <row r="98" spans="1:255">
      <c r="A98" s="4" t="s">
        <v>53</v>
      </c>
      <c r="B98" s="7" t="s">
        <v>1863</v>
      </c>
      <c r="C98" s="4">
        <v>100.00000000000016</v>
      </c>
      <c r="D98" s="4">
        <v>76.332453010902</v>
      </c>
      <c r="E98" s="4">
        <v>6.8227528832585564</v>
      </c>
      <c r="F98" s="4">
        <v>16.8447941058396</v>
      </c>
      <c r="IU98" s="4">
        <v>0</v>
      </c>
    </row>
    <row r="99" spans="1:255">
      <c r="A99" s="4" t="s">
        <v>53</v>
      </c>
      <c r="B99" s="7" t="s">
        <v>1864</v>
      </c>
      <c r="C99" s="4">
        <v>100.00000000000017</v>
      </c>
      <c r="D99" s="4">
        <v>76.056367066185999</v>
      </c>
      <c r="E99" s="4">
        <v>6.8826072358146453</v>
      </c>
      <c r="F99" s="4">
        <v>17.061025697999529</v>
      </c>
      <c r="IU99" s="4">
        <v>0</v>
      </c>
    </row>
    <row r="100" spans="1:255">
      <c r="A100" s="4" t="s">
        <v>53</v>
      </c>
      <c r="B100" s="7" t="s">
        <v>1865</v>
      </c>
      <c r="C100" s="4">
        <v>100.00000000000006</v>
      </c>
      <c r="D100" s="4">
        <v>75.782457922843989</v>
      </c>
      <c r="E100" s="4">
        <v>6.9419233364247326</v>
      </c>
      <c r="F100" s="4">
        <v>17.275618740731343</v>
      </c>
      <c r="IU100" s="4">
        <v>0</v>
      </c>
    </row>
    <row r="101" spans="1:255">
      <c r="A101" s="4" t="s">
        <v>53</v>
      </c>
      <c r="B101" s="7" t="s">
        <v>1866</v>
      </c>
      <c r="C101" s="4">
        <v>100.00000000000007</v>
      </c>
      <c r="D101" s="4">
        <v>75.510706335917263</v>
      </c>
      <c r="E101" s="4">
        <v>7.00070701700814</v>
      </c>
      <c r="F101" s="4">
        <v>17.488586647074669</v>
      </c>
      <c r="IU101" s="4">
        <v>0</v>
      </c>
    </row>
    <row r="102" spans="1:255">
      <c r="A102" s="4" t="s">
        <v>53</v>
      </c>
      <c r="B102" s="7" t="s">
        <v>1867</v>
      </c>
      <c r="C102" s="4">
        <v>100.0000000000002</v>
      </c>
      <c r="D102" s="4">
        <v>75.2410932806131</v>
      </c>
      <c r="E102" s="4">
        <v>7.0589640100964415</v>
      </c>
      <c r="F102" s="4">
        <v>17.699942709290653</v>
      </c>
      <c r="IU102" s="4">
        <v>0</v>
      </c>
    </row>
    <row r="103" spans="1:255">
      <c r="A103" s="4" t="s">
        <v>53</v>
      </c>
      <c r="B103" s="7" t="s">
        <v>1868</v>
      </c>
      <c r="C103" s="4">
        <v>100.00000000000011</v>
      </c>
      <c r="D103" s="4">
        <v>74.973599947900894</v>
      </c>
      <c r="E103" s="4">
        <v>7.1166999514833948</v>
      </c>
      <c r="F103" s="4">
        <v>17.909700100615829</v>
      </c>
      <c r="IU103" s="4">
        <v>0</v>
      </c>
    </row>
    <row r="104" spans="1:255">
      <c r="A104" s="4" t="s">
        <v>53</v>
      </c>
      <c r="B104" s="7" t="s">
        <v>1869</v>
      </c>
      <c r="C104" s="4">
        <v>100.00000000000018</v>
      </c>
      <c r="D104" s="4">
        <v>74.708207738850945</v>
      </c>
      <c r="E104" s="4">
        <v>7.1739203829501434</v>
      </c>
      <c r="F104" s="4">
        <v>18.117871878199093</v>
      </c>
      <c r="IU104" s="4">
        <v>0</v>
      </c>
    </row>
    <row r="105" spans="1:255">
      <c r="A105" s="4" t="s">
        <v>53</v>
      </c>
      <c r="B105" s="7" t="s">
        <v>1870</v>
      </c>
      <c r="C105" s="4">
        <v>100.00000000000021</v>
      </c>
      <c r="D105" s="4">
        <v>74.444898260568635</v>
      </c>
      <c r="E105" s="4">
        <v>7.2306307547123962</v>
      </c>
      <c r="F105" s="4">
        <v>18.324470984719177</v>
      </c>
      <c r="IU105" s="4">
        <v>0</v>
      </c>
    </row>
    <row r="106" spans="1:255">
      <c r="A106" s="4" t="s">
        <v>53</v>
      </c>
      <c r="B106" s="7" t="s">
        <v>1871</v>
      </c>
      <c r="C106" s="4">
        <v>100.00000000000017</v>
      </c>
      <c r="D106" s="4">
        <v>74.183653321506853</v>
      </c>
      <c r="E106" s="4">
        <v>7.2868364280099813</v>
      </c>
      <c r="F106" s="4">
        <v>18.529510250483337</v>
      </c>
      <c r="IU106" s="4">
        <v>0</v>
      </c>
    </row>
    <row r="107" spans="1:255">
      <c r="A107" s="4" t="s">
        <v>53</v>
      </c>
      <c r="B107" s="7" t="s">
        <v>1872</v>
      </c>
      <c r="C107" s="4">
        <v>100.00000000000028</v>
      </c>
      <c r="D107" s="4">
        <v>73.924454926900694</v>
      </c>
      <c r="E107" s="4">
        <v>7.3425426775067573</v>
      </c>
      <c r="F107" s="4">
        <v>18.733002395592841</v>
      </c>
      <c r="IU107" s="4">
        <v>0</v>
      </c>
    </row>
    <row r="108" spans="1:255">
      <c r="A108" s="4" t="s">
        <v>53</v>
      </c>
      <c r="B108" s="7" t="s">
        <v>1873</v>
      </c>
      <c r="C108" s="4">
        <v>100.00000000000017</v>
      </c>
      <c r="D108" s="4">
        <v>73.667285275026359</v>
      </c>
      <c r="E108" s="4">
        <v>7.3977546936401195</v>
      </c>
      <c r="F108" s="4">
        <v>18.934960031333699</v>
      </c>
      <c r="IU108" s="4">
        <v>0</v>
      </c>
    </row>
    <row r="109" spans="1:255">
      <c r="A109" s="4" t="s">
        <v>53</v>
      </c>
      <c r="B109" s="7" t="s">
        <v>1874</v>
      </c>
      <c r="C109" s="4">
        <v>100.00000000000031</v>
      </c>
      <c r="D109" s="4">
        <v>73.406310648335847</v>
      </c>
      <c r="E109" s="4">
        <v>7.4239120896924327</v>
      </c>
      <c r="F109" s="4">
        <v>5.1334398723246695E-2</v>
      </c>
      <c r="G109" s="4">
        <v>19.118442863248791</v>
      </c>
      <c r="IU109" s="4">
        <v>0</v>
      </c>
    </row>
    <row r="110" spans="1:255">
      <c r="A110" s="4" t="s">
        <v>53</v>
      </c>
      <c r="B110" s="7" t="s">
        <v>1875</v>
      </c>
      <c r="C110" s="4">
        <v>100.00000000000027</v>
      </c>
      <c r="D110" s="4">
        <v>73.145801956289077</v>
      </c>
      <c r="E110" s="4">
        <v>7.4432035055100174</v>
      </c>
      <c r="F110" s="4">
        <v>0.11414896124499135</v>
      </c>
      <c r="G110" s="4">
        <v>19.29684557695618</v>
      </c>
      <c r="IU110" s="4">
        <v>0</v>
      </c>
    </row>
    <row r="111" spans="1:255">
      <c r="A111" s="4" t="s">
        <v>53</v>
      </c>
      <c r="B111" s="7" t="s">
        <v>1876</v>
      </c>
      <c r="C111" s="4">
        <v>100.00000000000031</v>
      </c>
      <c r="D111" s="4">
        <v>72.887052197910293</v>
      </c>
      <c r="E111" s="4">
        <v>7.4621778328749704</v>
      </c>
      <c r="F111" s="4">
        <v>0.17668624910259775</v>
      </c>
      <c r="G111" s="4">
        <v>19.474083720112443</v>
      </c>
      <c r="IU111" s="4">
        <v>0</v>
      </c>
    </row>
    <row r="112" spans="1:255">
      <c r="A112" s="4" t="s">
        <v>53</v>
      </c>
      <c r="B112" s="7" t="s">
        <v>1877</v>
      </c>
      <c r="C112" s="4">
        <v>100.00000000000023</v>
      </c>
      <c r="D112" s="4">
        <v>72.630045594659748</v>
      </c>
      <c r="E112" s="4">
        <v>7.4808392404603996</v>
      </c>
      <c r="F112" s="4">
        <v>0.23894891942285293</v>
      </c>
      <c r="G112" s="4">
        <v>19.650166245457218</v>
      </c>
      <c r="IU112" s="4">
        <v>0</v>
      </c>
    </row>
    <row r="113" spans="1:255">
      <c r="A113" s="4" t="s">
        <v>53</v>
      </c>
      <c r="B113" s="7" t="s">
        <v>1878</v>
      </c>
      <c r="C113" s="4">
        <v>100.00000000000031</v>
      </c>
      <c r="D113" s="4">
        <v>72.37476661014712</v>
      </c>
      <c r="E113" s="4">
        <v>7.4991918305696226</v>
      </c>
      <c r="F113" s="4">
        <v>0.30093955572410658</v>
      </c>
      <c r="G113" s="4">
        <v>19.825102003559458</v>
      </c>
      <c r="IU113" s="4">
        <v>0</v>
      </c>
    </row>
    <row r="114" spans="1:255">
      <c r="A114" s="4" t="s">
        <v>53</v>
      </c>
      <c r="B114" s="7" t="s">
        <v>1879</v>
      </c>
      <c r="C114" s="4">
        <v>100.0000000000002</v>
      </c>
      <c r="D114" s="4">
        <v>72.121199945624255</v>
      </c>
      <c r="E114" s="4">
        <v>7.5172396408673849</v>
      </c>
      <c r="F114" s="4">
        <v>0.36266066912898559</v>
      </c>
      <c r="G114" s="4">
        <v>19.998899744379575</v>
      </c>
      <c r="IU114" s="4">
        <v>0</v>
      </c>
    </row>
    <row r="115" spans="1:255">
      <c r="A115" s="4" t="s">
        <v>53</v>
      </c>
      <c r="B115" s="7" t="s">
        <v>1880</v>
      </c>
      <c r="C115" s="4">
        <v>100.00000000000047</v>
      </c>
      <c r="D115" s="4">
        <v>71.869330533835026</v>
      </c>
      <c r="E115" s="4">
        <v>7.5349866451219389</v>
      </c>
      <c r="F115" s="4">
        <v>0.42411470142449276</v>
      </c>
      <c r="G115" s="4">
        <v>20.171568119619007</v>
      </c>
      <c r="IU115" s="4">
        <v>0</v>
      </c>
    </row>
    <row r="116" spans="1:255">
      <c r="A116" s="4" t="s">
        <v>53</v>
      </c>
      <c r="B116" s="7" t="s">
        <v>1881</v>
      </c>
      <c r="C116" s="4">
        <v>100.00000000000034</v>
      </c>
      <c r="D116" s="4">
        <v>71.619143534445939</v>
      </c>
      <c r="E116" s="4">
        <v>7.5524367546097944</v>
      </c>
      <c r="F116" s="4">
        <v>0.48530402668263645</v>
      </c>
      <c r="G116" s="4">
        <v>20.343115684261978</v>
      </c>
      <c r="IU116" s="4">
        <v>0</v>
      </c>
    </row>
    <row r="117" spans="1:255">
      <c r="A117" s="4" t="s">
        <v>53</v>
      </c>
      <c r="B117" s="7" t="s">
        <v>1882</v>
      </c>
      <c r="C117" s="4">
        <v>100.00000000000028</v>
      </c>
      <c r="D117" s="4">
        <v>71.370624329260508</v>
      </c>
      <c r="E117" s="4">
        <v>7.5695938194112689</v>
      </c>
      <c r="F117" s="4">
        <v>0.54623095313479508</v>
      </c>
      <c r="G117" s="4">
        <v>20.513550898193721</v>
      </c>
      <c r="IU117" s="4">
        <v>0</v>
      </c>
    </row>
    <row r="118" spans="1:255">
      <c r="A118" s="4" t="s">
        <v>53</v>
      </c>
      <c r="B118" s="7" t="s">
        <v>1883</v>
      </c>
      <c r="C118" s="4">
        <v>100.00000000000047</v>
      </c>
      <c r="D118" s="4">
        <v>71.12375851671348</v>
      </c>
      <c r="E118" s="4">
        <v>7.586461629530195</v>
      </c>
      <c r="F118" s="4">
        <v>0.60689772526910712</v>
      </c>
      <c r="G118" s="4">
        <v>20.682882128487691</v>
      </c>
      <c r="IU118" s="4">
        <v>0</v>
      </c>
    </row>
    <row r="119" spans="1:255">
      <c r="A119" s="4" t="s">
        <v>53</v>
      </c>
      <c r="B119" s="7" t="s">
        <v>1884</v>
      </c>
      <c r="C119" s="4">
        <v>100.00000000000043</v>
      </c>
      <c r="D119" s="4">
        <v>70.878531907455084</v>
      </c>
      <c r="E119" s="4">
        <v>7.6030439161837959</v>
      </c>
      <c r="F119" s="4">
        <v>0.6673065255251307</v>
      </c>
      <c r="G119" s="4">
        <v>20.851117650836411</v>
      </c>
      <c r="IU119" s="4">
        <v>0</v>
      </c>
    </row>
    <row r="120" spans="1:255">
      <c r="A120" s="4" t="s">
        <v>53</v>
      </c>
      <c r="B120" s="7" t="s">
        <v>1885</v>
      </c>
      <c r="C120" s="4">
        <v>100.00000000000014</v>
      </c>
      <c r="D120" s="4">
        <v>70.634930519896074</v>
      </c>
      <c r="E120" s="4">
        <v>7.6193443529156069</v>
      </c>
      <c r="F120" s="4">
        <v>0.72745947611158024</v>
      </c>
      <c r="G120" s="4">
        <v>21.018265651076884</v>
      </c>
      <c r="IU120" s="4">
        <v>0</v>
      </c>
    </row>
    <row r="121" spans="1:255">
      <c r="A121" s="4" t="s">
        <v>53</v>
      </c>
      <c r="B121" s="7" t="s">
        <v>1886</v>
      </c>
      <c r="C121" s="4">
        <v>100.00000000000044</v>
      </c>
      <c r="D121" s="4">
        <v>70.392940575319784</v>
      </c>
      <c r="E121" s="4">
        <v>7.635366556355514</v>
      </c>
      <c r="F121" s="4">
        <v>0.78735864156415336</v>
      </c>
      <c r="G121" s="4">
        <v>21.184334226760988</v>
      </c>
      <c r="IU121" s="4">
        <v>0</v>
      </c>
    </row>
    <row r="122" spans="1:255">
      <c r="A122" s="4" t="s">
        <v>53</v>
      </c>
      <c r="B122" s="7" t="s">
        <v>1887</v>
      </c>
      <c r="C122" s="4">
        <v>100.0000000000002</v>
      </c>
      <c r="D122" s="4">
        <v>70.152548493293864</v>
      </c>
      <c r="E122" s="4">
        <v>7.6511140882492228</v>
      </c>
      <c r="F122" s="4">
        <v>0.84700602877492637</v>
      </c>
      <c r="G122" s="4">
        <v>21.349331389682195</v>
      </c>
      <c r="IU122" s="4">
        <v>0</v>
      </c>
    </row>
    <row r="123" spans="1:255">
      <c r="A123" s="4" t="s">
        <v>53</v>
      </c>
      <c r="B123" s="7" t="s">
        <v>1888</v>
      </c>
      <c r="C123" s="4">
        <v>100.00000000000021</v>
      </c>
      <c r="D123" s="4">
        <v>69.913740887862232</v>
      </c>
      <c r="E123" s="4">
        <v>7.6665904556289695</v>
      </c>
      <c r="F123" s="4">
        <v>0.90640359061519149</v>
      </c>
      <c r="G123" s="4">
        <v>21.513265065893815</v>
      </c>
      <c r="IU123" s="4">
        <v>0</v>
      </c>
    </row>
    <row r="124" spans="1:255">
      <c r="A124" s="4" t="s">
        <v>53</v>
      </c>
      <c r="B124" s="7" t="s">
        <v>1889</v>
      </c>
      <c r="C124" s="4">
        <v>100.00000000000044</v>
      </c>
      <c r="D124" s="4">
        <v>69.676504562927548</v>
      </c>
      <c r="E124" s="4">
        <v>7.6817991125713148</v>
      </c>
      <c r="F124" s="4">
        <v>0.96555322606453642</v>
      </c>
      <c r="G124" s="4">
        <v>21.676143098437041</v>
      </c>
      <c r="IU124" s="4">
        <v>0</v>
      </c>
    </row>
    <row r="125" spans="1:255">
      <c r="A125" s="4" t="s">
        <v>53</v>
      </c>
      <c r="B125" s="7" t="s">
        <v>1890</v>
      </c>
      <c r="C125" s="4">
        <v>100.0000000000003</v>
      </c>
      <c r="D125" s="4">
        <v>69.440826508127813</v>
      </c>
      <c r="E125" s="4">
        <v>7.6967434609293957</v>
      </c>
      <c r="F125" s="4">
        <v>1.0244567826854631</v>
      </c>
      <c r="G125" s="4">
        <v>21.837973248257626</v>
      </c>
      <c r="IU125" s="4">
        <v>0</v>
      </c>
    </row>
    <row r="126" spans="1:255">
      <c r="A126" s="4" t="s">
        <v>53</v>
      </c>
      <c r="B126" s="7" t="s">
        <v>1891</v>
      </c>
      <c r="C126" s="4">
        <v>100.00000000000036</v>
      </c>
      <c r="D126" s="4">
        <v>69.206693894516548</v>
      </c>
      <c r="E126" s="4">
        <v>7.7114268512487598</v>
      </c>
      <c r="F126" s="4">
        <v>1.0831160583710016</v>
      </c>
      <c r="G126" s="4">
        <v>21.998763195864051</v>
      </c>
      <c r="IU126" s="4">
        <v>0</v>
      </c>
    </row>
    <row r="127" spans="1:255">
      <c r="A127" s="4" t="s">
        <v>53</v>
      </c>
      <c r="B127" s="7" t="s">
        <v>1892</v>
      </c>
      <c r="C127" s="4">
        <v>100.0000000000003</v>
      </c>
      <c r="D127" s="4">
        <v>68.974094071158092</v>
      </c>
      <c r="E127" s="4">
        <v>7.7258525842472547</v>
      </c>
      <c r="F127" s="4">
        <v>1.1415328020926276</v>
      </c>
      <c r="G127" s="4">
        <v>22.158520542502323</v>
      </c>
      <c r="IU127" s="4">
        <v>0</v>
      </c>
    </row>
    <row r="128" spans="1:255">
      <c r="A128" s="4" t="s">
        <v>53</v>
      </c>
      <c r="B128" s="7" t="s">
        <v>1893</v>
      </c>
      <c r="C128" s="4">
        <v>100.00000000000048</v>
      </c>
      <c r="D128" s="4">
        <v>68.743014560663141</v>
      </c>
      <c r="E128" s="4">
        <v>7.7400239117418641</v>
      </c>
      <c r="F128" s="4">
        <v>1.1997087156095514</v>
      </c>
      <c r="G128" s="4">
        <v>22.317252811985924</v>
      </c>
      <c r="IU128" s="4">
        <v>0</v>
      </c>
    </row>
    <row r="129" spans="1:255">
      <c r="A129" s="4" t="s">
        <v>53</v>
      </c>
      <c r="B129" s="7" t="s">
        <v>1894</v>
      </c>
      <c r="C129" s="4">
        <v>100.00000000000048</v>
      </c>
      <c r="D129" s="4">
        <v>68.513443055844363</v>
      </c>
      <c r="E129" s="4">
        <v>7.7539440373071224</v>
      </c>
      <c r="F129" s="4">
        <v>1.2576454555205083</v>
      </c>
      <c r="G129" s="4">
        <v>22.474967451328499</v>
      </c>
      <c r="IU129" s="4">
        <v>0</v>
      </c>
    </row>
    <row r="130" spans="1:255">
      <c r="A130" s="4" t="s">
        <v>53</v>
      </c>
      <c r="B130" s="7" t="s">
        <v>1895</v>
      </c>
      <c r="C130" s="4">
        <v>100.0000000000002</v>
      </c>
      <c r="D130" s="4">
        <v>68.285367415537479</v>
      </c>
      <c r="E130" s="4">
        <v>7.7676161175778669</v>
      </c>
      <c r="F130" s="4">
        <v>1.315344634170825</v>
      </c>
      <c r="G130" s="4">
        <v>22.63167183271403</v>
      </c>
      <c r="IU130" s="4">
        <v>0</v>
      </c>
    </row>
    <row r="131" spans="1:255">
      <c r="A131" s="4" t="s">
        <v>53</v>
      </c>
      <c r="B131" s="7" t="s">
        <v>1896</v>
      </c>
      <c r="C131" s="4">
        <v>100.00000000000051</v>
      </c>
      <c r="D131" s="4">
        <v>68.058775661283065</v>
      </c>
      <c r="E131" s="4">
        <v>7.7810432631610782</v>
      </c>
      <c r="F131" s="4">
        <v>1.3728078211707608</v>
      </c>
      <c r="G131" s="4">
        <v>22.787373254385617</v>
      </c>
      <c r="IU131" s="4">
        <v>0</v>
      </c>
    </row>
    <row r="132" spans="1:255">
      <c r="A132" s="4" t="s">
        <v>53</v>
      </c>
      <c r="B132" s="7" t="s">
        <v>1897</v>
      </c>
      <c r="C132" s="4">
        <v>100.00000000000024</v>
      </c>
      <c r="D132" s="4">
        <v>67.833655973664378</v>
      </c>
      <c r="E132" s="4">
        <v>7.7942285395715398</v>
      </c>
      <c r="F132" s="4">
        <v>1.4300365447331191</v>
      </c>
      <c r="G132" s="4">
        <v>22.942078942031205</v>
      </c>
      <c r="IU132" s="4">
        <v>0</v>
      </c>
    </row>
    <row r="133" spans="1:255">
      <c r="A133" s="4" t="s">
        <v>53</v>
      </c>
      <c r="B133" s="7" t="s">
        <v>1898</v>
      </c>
      <c r="C133" s="4">
        <v>100.0000000000005</v>
      </c>
      <c r="D133" s="4">
        <v>67.609996688800749</v>
      </c>
      <c r="E133" s="4">
        <v>7.8071749680429985</v>
      </c>
      <c r="F133" s="4">
        <v>1.4870322933062767</v>
      </c>
      <c r="G133" s="4">
        <v>23.095796049850478</v>
      </c>
      <c r="IU133" s="4">
        <v>0</v>
      </c>
    </row>
    <row r="134" spans="1:255">
      <c r="A134" s="4" t="s">
        <v>53</v>
      </c>
      <c r="B134" s="7" t="s">
        <v>1899</v>
      </c>
      <c r="C134" s="4">
        <v>100.00000000000038</v>
      </c>
      <c r="D134" s="4">
        <v>67.387786294919849</v>
      </c>
      <c r="E134" s="4">
        <v>7.8198855269447174</v>
      </c>
      <c r="F134" s="4">
        <v>1.5437965159783777</v>
      </c>
      <c r="G134" s="4">
        <v>23.248531662157436</v>
      </c>
      <c r="IU134" s="4">
        <v>0</v>
      </c>
    </row>
    <row r="135" spans="1:255">
      <c r="A135" s="4" t="s">
        <v>53</v>
      </c>
      <c r="B135" s="7" t="s">
        <v>1900</v>
      </c>
      <c r="C135" s="4">
        <v>100.00000000000048</v>
      </c>
      <c r="D135" s="4">
        <v>67.167013429217732</v>
      </c>
      <c r="E135" s="4">
        <v>7.8323631519374128</v>
      </c>
      <c r="F135" s="4">
        <v>1.6003306250341105</v>
      </c>
      <c r="G135" s="4">
        <v>23.400292793811236</v>
      </c>
      <c r="IU135" s="4">
        <v>0</v>
      </c>
    </row>
    <row r="136" spans="1:255">
      <c r="A136" s="4" t="s">
        <v>53</v>
      </c>
      <c r="B136" s="7" t="s">
        <v>1901</v>
      </c>
      <c r="C136" s="4">
        <v>100.00000000000047</v>
      </c>
      <c r="D136" s="4">
        <v>66.947666874176761</v>
      </c>
      <c r="E136" s="4">
        <v>7.8446107373949134</v>
      </c>
      <c r="F136" s="4">
        <v>1.6566359963424464</v>
      </c>
      <c r="G136" s="4">
        <v>23.551086392086344</v>
      </c>
      <c r="IU136" s="4">
        <v>0</v>
      </c>
    </row>
    <row r="137" spans="1:255">
      <c r="A137" s="4" t="s">
        <v>53</v>
      </c>
      <c r="B137" s="7" t="s">
        <v>1902</v>
      </c>
      <c r="C137" s="4">
        <v>100.00000000000037</v>
      </c>
      <c r="D137" s="4">
        <v>66.729735554874622</v>
      </c>
      <c r="E137" s="4">
        <v>7.8566311372293089</v>
      </c>
      <c r="F137" s="4">
        <v>1.712713970537332</v>
      </c>
      <c r="G137" s="4">
        <v>23.700919337359103</v>
      </c>
      <c r="IU137" s="4">
        <v>0</v>
      </c>
    </row>
    <row r="138" spans="1:255">
      <c r="A138" s="4" t="s">
        <v>53</v>
      </c>
      <c r="B138" s="7" t="s">
        <v>1903</v>
      </c>
      <c r="C138" s="4">
        <v>100.00000000000043</v>
      </c>
      <c r="D138" s="4">
        <v>66.513208535762317</v>
      </c>
      <c r="E138" s="4">
        <v>7.8684271655558922</v>
      </c>
      <c r="F138" s="4">
        <v>1.7685658546024301</v>
      </c>
      <c r="G138" s="4">
        <v>23.849798444079784</v>
      </c>
      <c r="IU138" s="4">
        <v>0</v>
      </c>
    </row>
    <row r="139" spans="1:255">
      <c r="A139" s="4" t="s">
        <v>53</v>
      </c>
      <c r="B139" s="7" t="s">
        <v>1904</v>
      </c>
      <c r="C139" s="4">
        <v>100.0000000000003</v>
      </c>
      <c r="D139" s="4">
        <v>66.298075017102818</v>
      </c>
      <c r="E139" s="4">
        <v>7.8800015977338669</v>
      </c>
      <c r="F139" s="4">
        <v>1.8241929227356113</v>
      </c>
      <c r="G139" s="4">
        <v>23.997730462428002</v>
      </c>
      <c r="IU139" s="4">
        <v>0</v>
      </c>
    </row>
    <row r="140" spans="1:255">
      <c r="A140" s="4" t="s">
        <v>53</v>
      </c>
      <c r="B140" s="7" t="s">
        <v>1905</v>
      </c>
      <c r="C140" s="4">
        <v>100.00000000000043</v>
      </c>
      <c r="D140" s="4">
        <v>66.084324332884293</v>
      </c>
      <c r="E140" s="4">
        <v>7.8913571710070443</v>
      </c>
      <c r="F140" s="4">
        <v>1.8795964176325013</v>
      </c>
      <c r="G140" s="4">
        <v>24.144722078476583</v>
      </c>
      <c r="IU140" s="4">
        <v>0</v>
      </c>
    </row>
    <row r="141" spans="1:255">
      <c r="A141" s="4" t="s">
        <v>53</v>
      </c>
      <c r="B141" s="7" t="s">
        <v>1906</v>
      </c>
      <c r="C141" s="4">
        <v>100.00000000000028</v>
      </c>
      <c r="D141" s="4">
        <v>65.871945947157172</v>
      </c>
      <c r="E141" s="4">
        <v>7.9024965854696347</v>
      </c>
      <c r="F141" s="4">
        <v>1.9347775514474042</v>
      </c>
      <c r="G141" s="4">
        <v>24.29077991592608</v>
      </c>
      <c r="IU141" s="4">
        <v>0</v>
      </c>
    </row>
    <row r="142" spans="1:255">
      <c r="A142" s="4" t="s">
        <v>53</v>
      </c>
      <c r="B142" s="7" t="s">
        <v>1907</v>
      </c>
      <c r="C142" s="4">
        <v>100.0000000000004</v>
      </c>
      <c r="D142" s="4">
        <v>65.660929451645728</v>
      </c>
      <c r="E142" s="4">
        <v>7.9134225047682678</v>
      </c>
      <c r="F142" s="4">
        <v>1.9897375069438392</v>
      </c>
      <c r="G142" s="4">
        <v>24.43591053664256</v>
      </c>
      <c r="IU142" s="4">
        <v>0</v>
      </c>
    </row>
    <row r="143" spans="1:255">
      <c r="A143" s="4" t="s">
        <v>53</v>
      </c>
      <c r="B143" s="7" t="s">
        <v>1908</v>
      </c>
      <c r="C143" s="4">
        <v>100.00000000000034</v>
      </c>
      <c r="D143" s="4">
        <v>65.451264562709412</v>
      </c>
      <c r="E143" s="4">
        <v>7.9241375568816395</v>
      </c>
      <c r="F143" s="4">
        <v>2.0444774385935114</v>
      </c>
      <c r="G143" s="4">
        <v>24.580120441815779</v>
      </c>
      <c r="IU143" s="4">
        <v>0</v>
      </c>
    </row>
    <row r="144" spans="1:255">
      <c r="A144" s="4" t="s">
        <v>53</v>
      </c>
      <c r="B144" s="7" t="s">
        <v>1909</v>
      </c>
      <c r="C144" s="4">
        <v>100.00000000000031</v>
      </c>
      <c r="D144" s="4">
        <v>65.242941118977342</v>
      </c>
      <c r="E144" s="4">
        <v>7.9346443351801659</v>
      </c>
      <c r="F144" s="4">
        <v>2.0989984729563265</v>
      </c>
      <c r="G144" s="4">
        <v>24.723416072886483</v>
      </c>
      <c r="IU144" s="4">
        <v>0</v>
      </c>
    </row>
    <row r="145" spans="1:255">
      <c r="A145" s="4" t="s">
        <v>53</v>
      </c>
      <c r="B145" s="7" t="s">
        <v>1910</v>
      </c>
      <c r="C145" s="4">
        <v>100.00000000000034</v>
      </c>
      <c r="D145" s="4">
        <v>65.035949078074808</v>
      </c>
      <c r="E145" s="4">
        <v>7.9449453982759275</v>
      </c>
      <c r="F145" s="4">
        <v>2.1533017113906361</v>
      </c>
      <c r="G145" s="4">
        <v>24.865803812258974</v>
      </c>
      <c r="IU145" s="4">
        <v>0</v>
      </c>
    </row>
    <row r="146" spans="1:255">
      <c r="A146" s="4" t="s">
        <v>53</v>
      </c>
      <c r="B146" s="7" t="s">
        <v>1911</v>
      </c>
      <c r="C146" s="4">
        <v>100.0000000000002</v>
      </c>
      <c r="D146" s="4">
        <v>64.830278514950749</v>
      </c>
      <c r="E146" s="4">
        <v>7.9550432721293181</v>
      </c>
      <c r="F146" s="4">
        <v>2.207388228513421</v>
      </c>
      <c r="G146" s="4">
        <v>25.007289984406718</v>
      </c>
      <c r="IU146" s="4">
        <v>0</v>
      </c>
    </row>
    <row r="147" spans="1:255">
      <c r="A147" s="4" t="s">
        <v>53</v>
      </c>
      <c r="B147" s="7" t="s">
        <v>1912</v>
      </c>
      <c r="C147" s="4">
        <v>100.00000000000047</v>
      </c>
      <c r="D147" s="4">
        <v>64.625919618502508</v>
      </c>
      <c r="E147" s="4">
        <v>7.964940449514998</v>
      </c>
      <c r="F147" s="4">
        <v>2.2612590752674109</v>
      </c>
      <c r="G147" s="4">
        <v>25.147880856715549</v>
      </c>
      <c r="IU147" s="4">
        <v>0</v>
      </c>
    </row>
    <row r="148" spans="1:255">
      <c r="A148" s="4" t="s">
        <v>53</v>
      </c>
      <c r="B148" s="7" t="s">
        <v>1913</v>
      </c>
      <c r="C148" s="4">
        <v>100.00000000000036</v>
      </c>
      <c r="D148" s="4">
        <v>64.422862689721015</v>
      </c>
      <c r="E148" s="4">
        <v>7.9746393913979201</v>
      </c>
      <c r="F148" s="4">
        <v>2.3149152787571428</v>
      </c>
      <c r="G148" s="4">
        <v>25.287582640124281</v>
      </c>
      <c r="IU148" s="4">
        <v>0</v>
      </c>
    </row>
    <row r="149" spans="1:255">
      <c r="A149" s="4" t="s">
        <v>53</v>
      </c>
      <c r="B149" s="7" t="s">
        <v>1914</v>
      </c>
      <c r="C149" s="4">
        <v>100.00000000000036</v>
      </c>
      <c r="D149" s="4">
        <v>64.221098138906612</v>
      </c>
      <c r="E149" s="4">
        <v>7.9841425273633844</v>
      </c>
      <c r="F149" s="4">
        <v>2.3683578435339183</v>
      </c>
      <c r="G149" s="4">
        <v>25.426401490196437</v>
      </c>
      <c r="IU149" s="4">
        <v>0</v>
      </c>
    </row>
    <row r="150" spans="1:255">
      <c r="A150" s="4" t="s">
        <v>53</v>
      </c>
      <c r="B150" s="7" t="s">
        <v>1915</v>
      </c>
      <c r="C150" s="4">
        <v>100.00000000000041</v>
      </c>
      <c r="D150" s="4">
        <v>64.020616483578294</v>
      </c>
      <c r="E150" s="4">
        <v>7.9934522564731143</v>
      </c>
      <c r="F150" s="4">
        <v>2.421587752148874</v>
      </c>
      <c r="G150" s="4">
        <v>25.564343507800128</v>
      </c>
      <c r="IU150" s="4">
        <v>0</v>
      </c>
    </row>
    <row r="151" spans="1:255">
      <c r="A151" s="4" t="s">
        <v>53</v>
      </c>
      <c r="B151" s="7" t="s">
        <v>1916</v>
      </c>
      <c r="C151" s="4">
        <v>100.00000000000023</v>
      </c>
      <c r="D151" s="4">
        <v>63.821408346073895</v>
      </c>
      <c r="E151" s="4">
        <v>8.0025709477133269</v>
      </c>
      <c r="F151" s="4">
        <v>2.4746059663240256</v>
      </c>
      <c r="G151" s="4">
        <v>25.701414739888975</v>
      </c>
      <c r="IU151" s="4">
        <v>0</v>
      </c>
    </row>
    <row r="152" spans="1:255">
      <c r="A152" s="4" t="s">
        <v>53</v>
      </c>
      <c r="B152" s="7" t="s">
        <v>1917</v>
      </c>
      <c r="C152" s="4">
        <v>100.00000000000027</v>
      </c>
      <c r="D152" s="4">
        <v>63.623464451330165</v>
      </c>
      <c r="E152" s="4">
        <v>8.0115009407910982</v>
      </c>
      <c r="F152" s="4">
        <v>2.5274134275060156</v>
      </c>
      <c r="G152" s="4">
        <v>25.837621180372995</v>
      </c>
      <c r="IU152" s="4">
        <v>0</v>
      </c>
    </row>
    <row r="153" spans="1:255">
      <c r="A153" s="4" t="s">
        <v>53</v>
      </c>
      <c r="B153" s="7" t="s">
        <v>1918</v>
      </c>
      <c r="C153" s="4">
        <v>100.00000000000043</v>
      </c>
      <c r="D153" s="4">
        <v>63.426775624732663</v>
      </c>
      <c r="E153" s="4">
        <v>8.0202445464761052</v>
      </c>
      <c r="F153" s="4">
        <v>2.5800110581443176</v>
      </c>
      <c r="G153" s="4">
        <v>25.972968770647331</v>
      </c>
      <c r="IU153" s="4">
        <v>0</v>
      </c>
    </row>
    <row r="154" spans="1:255">
      <c r="A154" s="4" t="s">
        <v>53</v>
      </c>
      <c r="B154" s="7" t="s">
        <v>1919</v>
      </c>
      <c r="C154" s="4">
        <v>100.00000000000031</v>
      </c>
      <c r="D154" s="4">
        <v>63.231332790118792</v>
      </c>
      <c r="E154" s="4">
        <v>8.0288040477541642</v>
      </c>
      <c r="F154" s="4">
        <v>2.632399761541627</v>
      </c>
      <c r="G154" s="4">
        <v>26.107463400585722</v>
      </c>
      <c r="IU154" s="4">
        <v>0</v>
      </c>
    </row>
    <row r="155" spans="1:255">
      <c r="A155" s="4" t="s">
        <v>53</v>
      </c>
      <c r="B155" s="7" t="s">
        <v>1920</v>
      </c>
      <c r="C155" s="4">
        <v>100.00000000000051</v>
      </c>
      <c r="D155" s="4">
        <v>63.037126967415219</v>
      </c>
      <c r="E155" s="4">
        <v>8.03718169979755</v>
      </c>
      <c r="F155" s="4">
        <v>2.684580423647084</v>
      </c>
      <c r="G155" s="4">
        <v>26.241110909140659</v>
      </c>
      <c r="IU155" s="4">
        <v>0</v>
      </c>
    </row>
    <row r="156" spans="1:255">
      <c r="A156" s="4" t="s">
        <v>53</v>
      </c>
      <c r="B156" s="7" t="s">
        <v>1921</v>
      </c>
      <c r="C156" s="4">
        <v>100.00000000000034</v>
      </c>
      <c r="D156" s="4">
        <v>62.844149270976381</v>
      </c>
      <c r="E156" s="4">
        <v>8.0453797309848554</v>
      </c>
      <c r="F156" s="4">
        <v>2.7365539130590761</v>
      </c>
      <c r="G156" s="4">
        <v>26.373917084980029</v>
      </c>
      <c r="IU156" s="4">
        <v>0</v>
      </c>
    </row>
    <row r="157" spans="1:255">
      <c r="A157" s="4" t="s">
        <v>53</v>
      </c>
      <c r="B157" s="7" t="s">
        <v>1922</v>
      </c>
      <c r="C157" s="4">
        <v>100.00000000000041</v>
      </c>
      <c r="D157" s="4">
        <v>62.652390907404516</v>
      </c>
      <c r="E157" s="4">
        <v>8.0534003432142445</v>
      </c>
      <c r="F157" s="4">
        <v>2.7883210821378559</v>
      </c>
      <c r="G157" s="4">
        <v>26.505887667243794</v>
      </c>
      <c r="IU157" s="4">
        <v>0</v>
      </c>
    </row>
    <row r="158" spans="1:255">
      <c r="A158" s="4" t="s">
        <v>53</v>
      </c>
      <c r="B158" s="7" t="s">
        <v>1923</v>
      </c>
      <c r="C158" s="4">
        <v>100.00000000000037</v>
      </c>
      <c r="D158" s="4">
        <v>62.461843173789397</v>
      </c>
      <c r="E158" s="4">
        <v>8.0612457125173105</v>
      </c>
      <c r="F158" s="4">
        <v>2.8398827675779761</v>
      </c>
      <c r="G158" s="4">
        <v>26.637028346115695</v>
      </c>
      <c r="IU158" s="4">
        <v>0</v>
      </c>
    </row>
    <row r="159" spans="1:255">
      <c r="A159" s="4" t="s">
        <v>53</v>
      </c>
      <c r="B159" s="7" t="s">
        <v>1924</v>
      </c>
      <c r="C159" s="4">
        <v>100.00000000000026</v>
      </c>
      <c r="D159" s="4">
        <v>62.272497455641407</v>
      </c>
      <c r="E159" s="4">
        <v>8.0689179897739187</v>
      </c>
      <c r="F159" s="4">
        <v>2.8912397907918659</v>
      </c>
      <c r="G159" s="4">
        <v>26.767344763793066</v>
      </c>
      <c r="IU159" s="4">
        <v>0</v>
      </c>
    </row>
    <row r="160" spans="1:255">
      <c r="A160" s="4" t="s">
        <v>53</v>
      </c>
      <c r="B160" s="7" t="s">
        <v>1925</v>
      </c>
      <c r="C160" s="4">
        <v>100.00000000000023</v>
      </c>
      <c r="D160" s="4">
        <v>62.084345225372417</v>
      </c>
      <c r="E160" s="4">
        <v>8.0764193008318159</v>
      </c>
      <c r="F160" s="4">
        <v>2.9423929592410607</v>
      </c>
      <c r="G160" s="4">
        <v>26.89684251455493</v>
      </c>
      <c r="IU160" s="4">
        <v>0</v>
      </c>
    </row>
    <row r="161" spans="1:255">
      <c r="A161" s="4" t="s">
        <v>53</v>
      </c>
      <c r="B161" s="7" t="s">
        <v>1926</v>
      </c>
      <c r="C161" s="4">
        <v>100.00000000000033</v>
      </c>
      <c r="D161" s="4">
        <v>61.897378040265238</v>
      </c>
      <c r="E161" s="4">
        <v>8.0837517473666463</v>
      </c>
      <c r="F161" s="4">
        <v>2.9933430664229261</v>
      </c>
      <c r="G161" s="4">
        <v>27.025527145945517</v>
      </c>
      <c r="IU161" s="4">
        <v>0</v>
      </c>
    </row>
    <row r="162" spans="1:255">
      <c r="A162" s="4" t="s">
        <v>53</v>
      </c>
      <c r="B162" s="7" t="s">
        <v>1927</v>
      </c>
      <c r="C162" s="4">
        <v>100.00000000000017</v>
      </c>
      <c r="D162" s="4">
        <v>61.709675170346145</v>
      </c>
      <c r="E162" s="4">
        <v>8.0901843974675991</v>
      </c>
      <c r="F162" s="4">
        <v>3.043979945623922</v>
      </c>
      <c r="G162" s="4">
        <v>27.154612156896992</v>
      </c>
      <c r="H162" s="4">
        <v>1.5483296655113602E-3</v>
      </c>
      <c r="IU162" s="4">
        <v>0</v>
      </c>
    </row>
    <row r="163" spans="1:255">
      <c r="A163" s="4" t="s">
        <v>53</v>
      </c>
      <c r="B163" s="7" t="s">
        <v>1928</v>
      </c>
      <c r="C163" s="4">
        <v>100.00000000000045</v>
      </c>
      <c r="D163" s="4">
        <v>61.510886330493278</v>
      </c>
      <c r="E163" s="4">
        <v>8.0916007139068711</v>
      </c>
      <c r="F163" s="4">
        <v>3.0933880309652131</v>
      </c>
      <c r="G163" s="4">
        <v>27.290797951779499</v>
      </c>
      <c r="H163" s="4">
        <v>6.0883713346428692E-4</v>
      </c>
      <c r="I163" s="4">
        <v>1.2718135722140676E-2</v>
      </c>
      <c r="IU163" s="4">
        <v>0</v>
      </c>
    </row>
    <row r="164" spans="1:255">
      <c r="A164" s="4" t="s">
        <v>53</v>
      </c>
      <c r="B164" s="7" t="s">
        <v>1929</v>
      </c>
      <c r="C164" s="4">
        <v>100.00000000000043</v>
      </c>
      <c r="D164" s="4">
        <v>61.313539707856556</v>
      </c>
      <c r="E164" s="4">
        <v>8.0927430880456885</v>
      </c>
      <c r="F164" s="4">
        <v>3.1423301897255755</v>
      </c>
      <c r="G164" s="4">
        <v>27.426178068148939</v>
      </c>
      <c r="H164" s="4">
        <v>1.6806617215679642E-3</v>
      </c>
      <c r="I164" s="4">
        <v>2.3528284502092572E-2</v>
      </c>
      <c r="IU164" s="4">
        <v>0</v>
      </c>
    </row>
    <row r="165" spans="1:255">
      <c r="A165" s="4" t="s">
        <v>53</v>
      </c>
      <c r="B165" s="7" t="s">
        <v>1930</v>
      </c>
      <c r="C165" s="4">
        <v>100.00000000000037</v>
      </c>
      <c r="D165" s="4">
        <v>61.117723785616469</v>
      </c>
      <c r="E165" s="4">
        <v>8.0937005828305164</v>
      </c>
      <c r="F165" s="4">
        <v>3.1910332744091034</v>
      </c>
      <c r="G165" s="4">
        <v>27.560602006358447</v>
      </c>
      <c r="H165" s="4">
        <v>2.7274414458186491E-3</v>
      </c>
      <c r="I165" s="4">
        <v>3.4212909340003067E-2</v>
      </c>
      <c r="IU165" s="4">
        <v>0</v>
      </c>
    </row>
    <row r="166" spans="1:255">
      <c r="A166" s="4" t="s">
        <v>53</v>
      </c>
      <c r="B166" s="7" t="s">
        <v>1931</v>
      </c>
      <c r="C166" s="4">
        <v>100.00000000000038</v>
      </c>
      <c r="D166" s="4">
        <v>60.923421858631031</v>
      </c>
      <c r="E166" s="4">
        <v>8.0944761339614875</v>
      </c>
      <c r="F166" s="4">
        <v>3.2394990150151237</v>
      </c>
      <c r="G166" s="4">
        <v>27.694079259569314</v>
      </c>
      <c r="H166" s="4">
        <v>3.7498501527283654E-3</v>
      </c>
      <c r="I166" s="4">
        <v>4.4773882670696832E-2</v>
      </c>
      <c r="IU166" s="4">
        <v>0</v>
      </c>
    </row>
    <row r="167" spans="1:255">
      <c r="A167" s="4" t="s">
        <v>53</v>
      </c>
      <c r="B167" s="7" t="s">
        <v>1932</v>
      </c>
      <c r="C167" s="4">
        <v>100.00000000000034</v>
      </c>
      <c r="D167" s="4">
        <v>60.730617468762645</v>
      </c>
      <c r="E167" s="4">
        <v>8.0950726353279023</v>
      </c>
      <c r="F167" s="4">
        <v>3.2877291063815215</v>
      </c>
      <c r="G167" s="4">
        <v>27.826619198635871</v>
      </c>
      <c r="H167" s="4">
        <v>4.7485494099941848E-3</v>
      </c>
      <c r="I167" s="4">
        <v>5.5213041482399916E-2</v>
      </c>
      <c r="IU167" s="4">
        <v>0</v>
      </c>
    </row>
    <row r="168" spans="1:255">
      <c r="A168" s="4" t="s">
        <v>53</v>
      </c>
      <c r="B168" s="7" t="s">
        <v>1933</v>
      </c>
      <c r="C168" s="4">
        <v>100.00000000000048</v>
      </c>
      <c r="D168" s="4">
        <v>60.539294401564547</v>
      </c>
      <c r="E168" s="4">
        <v>8.0954929417002788</v>
      </c>
      <c r="F168" s="4">
        <v>3.3357252076541108</v>
      </c>
      <c r="G168" s="4">
        <v>27.958231072635861</v>
      </c>
      <c r="H168" s="4">
        <v>5.7241881914778647E-3</v>
      </c>
      <c r="I168" s="4">
        <v>6.5532188254202081E-2</v>
      </c>
      <c r="IU168" s="4">
        <v>0</v>
      </c>
    </row>
    <row r="169" spans="1:255">
      <c r="A169" s="4" t="s">
        <v>53</v>
      </c>
      <c r="B169" s="7" t="s">
        <v>1934</v>
      </c>
      <c r="C169" s="4">
        <v>100.0000000000004</v>
      </c>
      <c r="D169" s="4">
        <v>60.349436683492399</v>
      </c>
      <c r="E169" s="4">
        <v>8.0957398691770415</v>
      </c>
      <c r="F169" s="4">
        <v>3.3834889433323454</v>
      </c>
      <c r="G169" s="4">
        <v>28.08892400912449</v>
      </c>
      <c r="H169" s="4">
        <v>6.6774032081861612E-3</v>
      </c>
      <c r="I169" s="4">
        <v>7.5733091665929092E-2</v>
      </c>
      <c r="IU169" s="4">
        <v>0</v>
      </c>
    </row>
    <row r="170" spans="1:255">
      <c r="A170" s="4" t="s">
        <v>53</v>
      </c>
      <c r="B170" s="7" t="s">
        <v>1935</v>
      </c>
      <c r="C170" s="4">
        <v>100.00000000000038</v>
      </c>
      <c r="D170" s="4">
        <v>60.161028576709164</v>
      </c>
      <c r="E170" s="4">
        <v>8.0958161958414845</v>
      </c>
      <c r="F170" s="4">
        <v>3.4310219046618662</v>
      </c>
      <c r="G170" s="4">
        <v>28.21870701637857</v>
      </c>
      <c r="H170" s="4">
        <v>7.6088189569366044E-3</v>
      </c>
      <c r="I170" s="4">
        <v>8.5817487452359731E-2</v>
      </c>
      <c r="IU170" s="4">
        <v>0</v>
      </c>
    </row>
    <row r="171" spans="1:255">
      <c r="A171" s="4" t="s">
        <v>53</v>
      </c>
      <c r="B171" s="7" t="s">
        <v>1936</v>
      </c>
      <c r="C171" s="4">
        <v>100.00000000000044</v>
      </c>
      <c r="D171" s="4">
        <v>59.974054573425114</v>
      </c>
      <c r="E171" s="4">
        <v>8.0957246624071111</v>
      </c>
      <c r="F171" s="4">
        <v>3.478325650661938</v>
      </c>
      <c r="G171" s="4">
        <v>28.347588986341108</v>
      </c>
      <c r="H171" s="4">
        <v>8.519047977391541E-3</v>
      </c>
      <c r="I171" s="4">
        <v>9.5787079187770838E-2</v>
      </c>
      <c r="IU171" s="4">
        <v>0</v>
      </c>
    </row>
    <row r="172" spans="1:255">
      <c r="A172" s="4" t="s">
        <v>53</v>
      </c>
      <c r="B172" s="7" t="s">
        <v>1937</v>
      </c>
      <c r="C172" s="4">
        <v>100.00000000000031</v>
      </c>
      <c r="D172" s="4">
        <v>59.788499393113966</v>
      </c>
      <c r="E172" s="4">
        <v>8.0954679728450696</v>
      </c>
      <c r="F172" s="4">
        <v>3.5254017090881176</v>
      </c>
      <c r="G172" s="4">
        <v>28.475578694969251</v>
      </c>
      <c r="H172" s="4">
        <v>9.4086910187762395E-3</v>
      </c>
      <c r="I172" s="4">
        <v>0.10564353896513358</v>
      </c>
      <c r="IU172" s="4">
        <v>0</v>
      </c>
    </row>
    <row r="173" spans="1:255">
      <c r="A173" s="4" t="s">
        <v>53</v>
      </c>
      <c r="B173" s="7" t="s">
        <v>1938</v>
      </c>
      <c r="C173" s="4">
        <v>100.00000000000048</v>
      </c>
      <c r="D173" s="4">
        <v>59.604347977031928</v>
      </c>
      <c r="E173" s="4">
        <v>8.0950487952551313</v>
      </c>
      <c r="F173" s="4">
        <v>3.5722515773391272</v>
      </c>
      <c r="G173" s="4">
        <v>28.602684805025202</v>
      </c>
      <c r="H173" s="4">
        <v>1.0278337158132617E-2</v>
      </c>
      <c r="I173" s="4">
        <v>0.11538850819096365</v>
      </c>
      <c r="IU173" s="4">
        <v>0</v>
      </c>
    </row>
    <row r="174" spans="1:255">
      <c r="A174" s="4" t="s">
        <v>53</v>
      </c>
      <c r="B174" s="7" t="s">
        <v>1939</v>
      </c>
      <c r="C174" s="4">
        <v>100.00000000000045</v>
      </c>
      <c r="D174" s="4">
        <v>59.421585484202197</v>
      </c>
      <c r="E174" s="4">
        <v>8.094469761954862</v>
      </c>
      <c r="F174" s="4">
        <v>3.6188767239105761</v>
      </c>
      <c r="G174" s="4">
        <v>28.728915867661883</v>
      </c>
      <c r="H174" s="4">
        <v>1.1128563983317855E-2</v>
      </c>
      <c r="I174" s="4">
        <v>0.12502359828761175</v>
      </c>
      <c r="IU174" s="4">
        <v>0</v>
      </c>
    </row>
    <row r="175" spans="1:255">
      <c r="A175" s="4" t="s">
        <v>53</v>
      </c>
      <c r="B175" s="7" t="s">
        <v>1940</v>
      </c>
      <c r="C175" s="4">
        <v>100.00000000000051</v>
      </c>
      <c r="D175" s="4">
        <v>59.240197287507286</v>
      </c>
      <c r="E175" s="4">
        <v>8.0937334708141577</v>
      </c>
      <c r="F175" s="4">
        <v>3.6652785885011712</v>
      </c>
      <c r="G175" s="4">
        <v>28.85428032404511</v>
      </c>
      <c r="H175" s="4">
        <v>1.1959937804525615E-2</v>
      </c>
      <c r="I175" s="4">
        <v>0.13455039132825894</v>
      </c>
      <c r="IU175" s="4">
        <v>0</v>
      </c>
    </row>
    <row r="176" spans="1:255">
      <c r="A176" s="4" t="s">
        <v>53</v>
      </c>
      <c r="B176" s="7" t="s">
        <v>1941</v>
      </c>
      <c r="C176" s="4">
        <v>100.00000000000028</v>
      </c>
      <c r="D176" s="4">
        <v>59.060168969501653</v>
      </c>
      <c r="E176" s="4">
        <v>8.0928424852618583</v>
      </c>
      <c r="F176" s="4">
        <v>3.7114585836682048</v>
      </c>
      <c r="G176" s="4">
        <v>28.978786507087239</v>
      </c>
      <c r="H176" s="4">
        <v>1.2773013701474215E-2</v>
      </c>
      <c r="I176" s="4">
        <v>0.14397044077985557</v>
      </c>
      <c r="IU176" s="4">
        <v>0</v>
      </c>
    </row>
    <row r="177" spans="1:255">
      <c r="A177" s="4" t="s">
        <v>53</v>
      </c>
      <c r="B177" s="7" t="s">
        <v>1942</v>
      </c>
      <c r="C177" s="4">
        <v>100.00000000000054</v>
      </c>
      <c r="D177" s="4">
        <v>58.88148631850742</v>
      </c>
      <c r="E177" s="4">
        <v>8.0917993351764483</v>
      </c>
      <c r="F177" s="4">
        <v>3.7574180952318588</v>
      </c>
      <c r="G177" s="4">
        <v>29.102442643184339</v>
      </c>
      <c r="H177" s="4">
        <v>1.3568335797862735E-2</v>
      </c>
      <c r="I177" s="4">
        <v>0.15328527210259935</v>
      </c>
      <c r="IU177" s="4">
        <v>0</v>
      </c>
    </row>
    <row r="178" spans="1:255">
      <c r="A178" s="4" t="s">
        <v>53</v>
      </c>
      <c r="B178" s="7" t="s">
        <v>1943</v>
      </c>
      <c r="C178" s="4">
        <v>100.00000000000043</v>
      </c>
      <c r="D178" s="4">
        <v>58.704135324380189</v>
      </c>
      <c r="E178" s="4">
        <v>8.090606517165897</v>
      </c>
      <c r="F178" s="4">
        <v>3.8031584834942622</v>
      </c>
      <c r="G178" s="4">
        <v>29.225256854181787</v>
      </c>
      <c r="H178" s="4">
        <v>1.4346437373103236E-2</v>
      </c>
      <c r="I178" s="4">
        <v>0.16249638340517583</v>
      </c>
      <c r="IU178" s="4">
        <v>0</v>
      </c>
    </row>
    <row r="179" spans="1:255">
      <c r="A179" s="4" t="s">
        <v>53</v>
      </c>
      <c r="B179" s="7" t="s">
        <v>1944</v>
      </c>
      <c r="C179" s="4">
        <v>100.00000000000031</v>
      </c>
      <c r="D179" s="4">
        <v>58.528102176118864</v>
      </c>
      <c r="E179" s="4">
        <v>8.0892664954096922</v>
      </c>
      <c r="F179" s="4">
        <v>3.8486810836577683</v>
      </c>
      <c r="G179" s="4">
        <v>29.34723715776553</v>
      </c>
      <c r="H179" s="4">
        <v>1.5107841016631362E-2</v>
      </c>
      <c r="I179" s="4">
        <v>0.17160524603182456</v>
      </c>
      <c r="IU179" s="4">
        <v>0</v>
      </c>
    </row>
    <row r="180" spans="1:255">
      <c r="A180" s="4" t="s">
        <v>53</v>
      </c>
      <c r="B180" s="7" t="s">
        <v>1945</v>
      </c>
      <c r="C180" s="4">
        <v>100.0000000000004</v>
      </c>
      <c r="D180" s="4">
        <v>58.353373256732958</v>
      </c>
      <c r="E180" s="4">
        <v>8.0877817021901013</v>
      </c>
      <c r="F180" s="4">
        <v>3.8939872066712273</v>
      </c>
      <c r="G180" s="4">
        <v>29.468391470436639</v>
      </c>
      <c r="H180" s="4">
        <v>1.5853058783363846E-2</v>
      </c>
      <c r="I180" s="4">
        <v>0.18061330518609883</v>
      </c>
      <c r="IU180" s="4">
        <v>0</v>
      </c>
    </row>
    <row r="181" spans="1:255">
      <c r="A181" s="4" t="s">
        <v>53</v>
      </c>
      <c r="B181" s="7" t="s">
        <v>1946</v>
      </c>
      <c r="C181" s="4">
        <v>100.00000000000037</v>
      </c>
      <c r="D181" s="4">
        <v>58.179935140315663</v>
      </c>
      <c r="E181" s="4">
        <v>8.0861545382491595</v>
      </c>
      <c r="F181" s="4">
        <v>3.9390781401692365</v>
      </c>
      <c r="G181" s="4">
        <v>29.588727608363271</v>
      </c>
      <c r="H181" s="4">
        <v>1.6582592374592815E-2</v>
      </c>
      <c r="I181" s="4">
        <v>0.18952198052845276</v>
      </c>
      <c r="IU181" s="4">
        <v>0</v>
      </c>
    </row>
    <row r="182" spans="1:255">
      <c r="A182" s="4" t="s">
        <v>53</v>
      </c>
      <c r="B182" s="7" t="s">
        <v>1947</v>
      </c>
      <c r="C182" s="4">
        <v>100.00000000000045</v>
      </c>
      <c r="D182" s="4">
        <v>58.007774588775845</v>
      </c>
      <c r="E182" s="4">
        <v>8.0843873732248017</v>
      </c>
      <c r="F182" s="4">
        <v>3.9839551491523086</v>
      </c>
      <c r="G182" s="4">
        <v>29.708253288920115</v>
      </c>
      <c r="H182" s="4">
        <v>1.7296933266915969E-2</v>
      </c>
      <c r="I182" s="4">
        <v>0.19833266666047542</v>
      </c>
      <c r="IU182" s="4">
        <v>0</v>
      </c>
    </row>
    <row r="183" spans="1:255">
      <c r="A183" s="4" t="s">
        <v>53</v>
      </c>
      <c r="B183" s="7" t="s">
        <v>1948</v>
      </c>
      <c r="C183" s="4">
        <v>100.00000000000043</v>
      </c>
      <c r="D183" s="4">
        <v>57.836878547871621</v>
      </c>
      <c r="E183" s="4">
        <v>8.0824825463437708</v>
      </c>
      <c r="F183" s="4">
        <v>4.0286194766807055</v>
      </c>
      <c r="G183" s="4">
        <v>29.826976132411719</v>
      </c>
      <c r="H183" s="4">
        <v>1.7996562891552881E-2</v>
      </c>
      <c r="I183" s="4">
        <v>0.20704673380105257</v>
      </c>
      <c r="IU183" s="4">
        <v>0</v>
      </c>
    </row>
    <row r="184" spans="1:255">
      <c r="A184" s="4" t="s">
        <v>53</v>
      </c>
      <c r="B184" s="7" t="s">
        <v>1949</v>
      </c>
      <c r="C184" s="4">
        <v>100.00000000000033</v>
      </c>
      <c r="D184" s="4">
        <v>57.667234144603349</v>
      </c>
      <c r="E184" s="4">
        <v>8.0804423667759213</v>
      </c>
      <c r="F184" s="4">
        <v>4.0730723445021635</v>
      </c>
      <c r="G184" s="4">
        <v>29.944903663178781</v>
      </c>
      <c r="H184" s="4">
        <v>1.8681952746875185E-2</v>
      </c>
      <c r="I184" s="4">
        <v>0.21566552819323123</v>
      </c>
      <c r="IU184" s="4">
        <v>0</v>
      </c>
    </row>
    <row r="185" spans="1:255">
      <c r="A185" s="4" t="s">
        <v>53</v>
      </c>
      <c r="B185" s="7" t="s">
        <v>1950</v>
      </c>
      <c r="C185" s="4">
        <v>100.00000000000081</v>
      </c>
      <c r="D185" s="4">
        <v>57.498828683749494</v>
      </c>
      <c r="E185" s="4">
        <v>8.0782691143497836</v>
      </c>
      <c r="F185" s="4">
        <v>4.1173149533994904</v>
      </c>
      <c r="G185" s="4">
        <v>30.062043311116348</v>
      </c>
      <c r="H185" s="4">
        <v>1.9353564716349223E-2</v>
      </c>
      <c r="I185" s="4">
        <v>0.22419037266935099</v>
      </c>
      <c r="IU185" s="4">
        <v>0</v>
      </c>
    </row>
    <row r="186" spans="1:255">
      <c r="A186" s="4" t="s">
        <v>53</v>
      </c>
      <c r="B186" s="7" t="s">
        <v>1951</v>
      </c>
      <c r="C186" s="4">
        <v>100.00000000000045</v>
      </c>
      <c r="D186" s="4">
        <v>57.331649644502271</v>
      </c>
      <c r="E186" s="4">
        <v>8.0759650397890645</v>
      </c>
      <c r="F186" s="4">
        <v>4.1613484847224314</v>
      </c>
      <c r="G186" s="4">
        <v>30.178402413159631</v>
      </c>
      <c r="H186" s="4">
        <v>2.0011850522856915E-2</v>
      </c>
      <c r="I186" s="4">
        <v>0.2326225673041977</v>
      </c>
      <c r="IU186" s="4">
        <v>0</v>
      </c>
    </row>
    <row r="187" spans="1:255">
      <c r="A187" s="4" t="s">
        <v>53</v>
      </c>
      <c r="B187" s="7" t="s">
        <v>1952</v>
      </c>
      <c r="C187" s="4">
        <v>100.00000000000045</v>
      </c>
      <c r="D187" s="4">
        <v>57.165684677353731</v>
      </c>
      <c r="E187" s="4">
        <v>8.0735323649976944</v>
      </c>
      <c r="F187" s="4">
        <v>4.2051740998367366</v>
      </c>
      <c r="G187" s="4">
        <v>30.293988214967793</v>
      </c>
      <c r="H187" s="4">
        <v>2.0657253271689453E-2</v>
      </c>
      <c r="I187" s="4">
        <v>0.24096338957282082</v>
      </c>
      <c r="IU187" s="4">
        <v>0</v>
      </c>
    </row>
    <row r="188" spans="1:255">
      <c r="A188" s="4" t="s">
        <v>53</v>
      </c>
      <c r="B188" s="7" t="s">
        <v>1953</v>
      </c>
      <c r="C188" s="4">
        <v>100.00000000000043</v>
      </c>
      <c r="D188" s="4">
        <v>57.000921601696547</v>
      </c>
      <c r="E188" s="4">
        <v>8.070973283896631</v>
      </c>
      <c r="F188" s="4">
        <v>4.2487929416130701</v>
      </c>
      <c r="G188" s="4">
        <v>30.408807871456489</v>
      </c>
      <c r="H188" s="4">
        <v>2.1290206179242675E-2</v>
      </c>
      <c r="I188" s="4">
        <v>0.24921409515844373</v>
      </c>
      <c r="IU188" s="4">
        <v>0</v>
      </c>
    </row>
    <row r="189" spans="1:255">
      <c r="A189" s="4" t="s">
        <v>53</v>
      </c>
      <c r="B189" s="7" t="s">
        <v>1954</v>
      </c>
      <c r="C189" s="4">
        <v>100.00000000000045</v>
      </c>
      <c r="D189" s="4">
        <v>56.837348402201386</v>
      </c>
      <c r="E189" s="4">
        <v>8.0682899625796889</v>
      </c>
      <c r="F189" s="4">
        <v>4.2922061345991764</v>
      </c>
      <c r="G189" s="4">
        <v>30.522868448900677</v>
      </c>
      <c r="H189" s="4">
        <v>2.1911133457985774E-2</v>
      </c>
      <c r="I189" s="4">
        <v>0.25737591826153922</v>
      </c>
      <c r="IU189" s="4">
        <v>0</v>
      </c>
    </row>
    <row r="190" spans="1:255">
      <c r="A190" s="4" t="s">
        <v>53</v>
      </c>
      <c r="B190" s="7" t="s">
        <v>1955</v>
      </c>
      <c r="C190" s="4">
        <v>100.00000000000031</v>
      </c>
      <c r="D190" s="4">
        <v>56.674953226584122</v>
      </c>
      <c r="E190" s="4">
        <v>8.0654845399407691</v>
      </c>
      <c r="F190" s="4">
        <v>4.3354147855238825</v>
      </c>
      <c r="G190" s="4">
        <v>30.636176925613526</v>
      </c>
      <c r="H190" s="4">
        <v>2.2520450259221107E-2</v>
      </c>
      <c r="I190" s="4">
        <v>0.26545007207878801</v>
      </c>
      <c r="IU190" s="4">
        <v>0</v>
      </c>
    </row>
    <row r="191" spans="1:255">
      <c r="A191" s="4" t="s">
        <v>53</v>
      </c>
      <c r="B191" s="7" t="s">
        <v>1956</v>
      </c>
      <c r="C191" s="4">
        <v>100.00000000000034</v>
      </c>
      <c r="D191" s="4">
        <v>56.513724382279356</v>
      </c>
      <c r="E191" s="4">
        <v>8.0625591278403146</v>
      </c>
      <c r="F191" s="4">
        <v>4.3784199840285645</v>
      </c>
      <c r="G191" s="4">
        <v>30.748740193712145</v>
      </c>
      <c r="H191" s="4">
        <v>2.3118562889404125E-2</v>
      </c>
      <c r="I191" s="4">
        <v>0.27343774925055137</v>
      </c>
      <c r="IU191" s="4">
        <v>0</v>
      </c>
    </row>
    <row r="192" spans="1:255">
      <c r="A192" s="4" t="s">
        <v>53</v>
      </c>
      <c r="B192" s="7" t="s">
        <v>1957</v>
      </c>
      <c r="C192" s="4">
        <v>100.00000000000037</v>
      </c>
      <c r="D192" s="4">
        <v>56.35365033378438</v>
      </c>
      <c r="E192" s="4">
        <v>8.0595158115931724</v>
      </c>
      <c r="F192" s="4">
        <v>4.4212228031563194</v>
      </c>
      <c r="G192" s="4">
        <v>30.86056506026344</v>
      </c>
      <c r="H192" s="4">
        <v>2.3705868909227018E-2</v>
      </c>
      <c r="I192" s="4">
        <v>0.28134012229383976</v>
      </c>
      <c r="IU192" s="4">
        <v>0</v>
      </c>
    </row>
    <row r="193" spans="1:255">
      <c r="A193" s="4" t="s">
        <v>53</v>
      </c>
      <c r="B193" s="7" t="s">
        <v>1958</v>
      </c>
      <c r="C193" s="4">
        <v>100.00000000000043</v>
      </c>
      <c r="D193" s="4">
        <v>56.194719700688097</v>
      </c>
      <c r="E193" s="4">
        <v>8.0563566505793123</v>
      </c>
      <c r="F193" s="4">
        <v>4.4638242995254407</v>
      </c>
      <c r="G193" s="4">
        <v>30.971658247935931</v>
      </c>
      <c r="H193" s="4">
        <v>2.428275725800625E-2</v>
      </c>
      <c r="I193" s="4">
        <v>0.28915834401363916</v>
      </c>
      <c r="IU193" s="4">
        <v>0</v>
      </c>
    </row>
    <row r="194" spans="1:255">
      <c r="A194" s="4" t="s">
        <v>53</v>
      </c>
      <c r="B194" s="7" t="s">
        <v>1959</v>
      </c>
      <c r="C194" s="4">
        <v>100.00000000000054</v>
      </c>
      <c r="D194" s="4">
        <v>56.036921253885517</v>
      </c>
      <c r="E194" s="4">
        <v>8.0530836781495889</v>
      </c>
      <c r="F194" s="4">
        <v>4.5062255143617973</v>
      </c>
      <c r="G194" s="4">
        <v>31.082026397227196</v>
      </c>
      <c r="H194" s="4">
        <v>2.4849608454517579E-2</v>
      </c>
      <c r="I194" s="4">
        <v>0.29689354792191536</v>
      </c>
      <c r="IU194" s="4">
        <v>0</v>
      </c>
    </row>
    <row r="195" spans="1:255">
      <c r="A195" s="4" t="s">
        <v>53</v>
      </c>
      <c r="B195" s="7" t="s">
        <v>1960</v>
      </c>
      <c r="C195" s="4">
        <v>100.00000000000071</v>
      </c>
      <c r="D195" s="4">
        <v>55.880243914351382</v>
      </c>
      <c r="E195" s="4">
        <v>8.0496989026033514</v>
      </c>
      <c r="F195" s="4">
        <v>4.5484274733138488</v>
      </c>
      <c r="G195" s="4">
        <v>31.19167606646344</v>
      </c>
      <c r="H195" s="4">
        <v>2.540679465192143E-2</v>
      </c>
      <c r="I195" s="4">
        <v>0.30454684861676135</v>
      </c>
      <c r="IU195" s="4">
        <v>0</v>
      </c>
    </row>
    <row r="196" spans="1:255">
      <c r="A196" s="4" t="s">
        <v>53</v>
      </c>
      <c r="B196" s="7" t="s">
        <v>1961</v>
      </c>
      <c r="C196" s="4">
        <v>100.00000000000045</v>
      </c>
      <c r="D196" s="4">
        <v>55.724676749501981</v>
      </c>
      <c r="E196" s="4">
        <v>8.0462043071264322</v>
      </c>
      <c r="F196" s="4">
        <v>4.5904311873941692</v>
      </c>
      <c r="G196" s="4">
        <v>31.300613733951689</v>
      </c>
      <c r="H196" s="4">
        <v>2.595467980080042E-2</v>
      </c>
      <c r="I196" s="4">
        <v>0.31211934222538235</v>
      </c>
      <c r="IU196" s="4">
        <v>0</v>
      </c>
    </row>
    <row r="197" spans="1:255">
      <c r="A197" s="4" t="s">
        <v>53</v>
      </c>
      <c r="B197" s="7" t="s">
        <v>1962</v>
      </c>
      <c r="C197" s="4">
        <v>100.00000000000051</v>
      </c>
      <c r="D197" s="4">
        <v>55.570208971374953</v>
      </c>
      <c r="E197" s="4">
        <v>8.0426018498705698</v>
      </c>
      <c r="F197" s="4">
        <v>4.6322376533696046</v>
      </c>
      <c r="G197" s="4">
        <v>31.40884579870453</v>
      </c>
      <c r="H197" s="4">
        <v>2.6493620031438046E-2</v>
      </c>
      <c r="I197" s="4">
        <v>0.31961210664941386</v>
      </c>
      <c r="IU197" s="4">
        <v>0</v>
      </c>
    </row>
    <row r="198" spans="1:255">
      <c r="A198" s="4" t="s">
        <v>53</v>
      </c>
      <c r="B198" s="7" t="s">
        <v>1963</v>
      </c>
      <c r="C198" s="4">
        <v>100.00000000000048</v>
      </c>
      <c r="D198" s="4">
        <v>55.416829934156354</v>
      </c>
      <c r="E198" s="4">
        <v>8.0388934654069928</v>
      </c>
      <c r="F198" s="4">
        <v>4.6738478537085886</v>
      </c>
      <c r="G198" s="4">
        <v>31.516378581434118</v>
      </c>
      <c r="H198" s="4">
        <v>2.7023963155908045E-2</v>
      </c>
      <c r="I198" s="4">
        <v>0.32702620213851896</v>
      </c>
      <c r="IU198" s="4">
        <v>0</v>
      </c>
    </row>
    <row r="199" spans="1:255">
      <c r="A199" s="4" t="s">
        <v>53</v>
      </c>
      <c r="B199" s="7" t="s">
        <v>1964</v>
      </c>
      <c r="C199" s="4">
        <v>100.00000000000051</v>
      </c>
      <c r="D199" s="4">
        <v>55.264529131829285</v>
      </c>
      <c r="E199" s="4">
        <v>8.0350810637432666</v>
      </c>
      <c r="F199" s="4">
        <v>4.7152627575849708</v>
      </c>
      <c r="G199" s="4">
        <v>31.623218325842938</v>
      </c>
      <c r="H199" s="4">
        <v>2.7546049551427691E-2</v>
      </c>
      <c r="I199" s="4">
        <v>0.33436267144863024</v>
      </c>
      <c r="IU199" s="4">
        <v>0</v>
      </c>
    </row>
    <row r="200" spans="1:255">
      <c r="A200" s="4" t="s">
        <v>53</v>
      </c>
      <c r="B200" s="7" t="s">
        <v>1965</v>
      </c>
      <c r="C200" s="4">
        <v>100.0000000000005</v>
      </c>
      <c r="D200" s="4">
        <v>55.113296195838039</v>
      </c>
      <c r="E200" s="4">
        <v>8.0311665316153533</v>
      </c>
      <c r="F200" s="4">
        <v>4.7564833208333841</v>
      </c>
      <c r="G200" s="4">
        <v>31.729371199625373</v>
      </c>
      <c r="H200" s="4">
        <v>2.8060211750851598E-2</v>
      </c>
      <c r="I200" s="4">
        <v>0.34162254033749001</v>
      </c>
      <c r="IU200" s="4">
        <v>0</v>
      </c>
    </row>
    <row r="201" spans="1:255">
      <c r="A201" s="4" t="s">
        <v>53</v>
      </c>
      <c r="B201" s="7" t="s">
        <v>1966</v>
      </c>
      <c r="C201" s="4">
        <v>100.00000000000043</v>
      </c>
      <c r="D201" s="4">
        <v>54.96312089292789</v>
      </c>
      <c r="E201" s="4">
        <v>8.0271517320903172</v>
      </c>
      <c r="F201" s="4">
        <v>4.7975104866477052</v>
      </c>
      <c r="G201" s="4">
        <v>31.83484329567316</v>
      </c>
      <c r="H201" s="4">
        <v>2.8566774899176479E-2</v>
      </c>
      <c r="I201" s="4">
        <v>0.34880681776219036</v>
      </c>
      <c r="IU201" s="4">
        <v>0</v>
      </c>
    </row>
    <row r="202" spans="1:255">
      <c r="A202" s="4" t="s">
        <v>53</v>
      </c>
      <c r="B202" s="7" t="s">
        <v>1967</v>
      </c>
      <c r="C202" s="4">
        <v>100.0000000000006</v>
      </c>
      <c r="D202" s="4">
        <v>54.813993123123247</v>
      </c>
      <c r="E202" s="4">
        <v>8.0230385058029334</v>
      </c>
      <c r="F202" s="4">
        <v>4.8383451855265349</v>
      </c>
      <c r="G202" s="4">
        <v>31.939640632600376</v>
      </c>
      <c r="H202" s="4">
        <v>2.9066056514019951E-2</v>
      </c>
      <c r="I202" s="4">
        <v>0.35591649643349632</v>
      </c>
      <c r="IU202" s="4">
        <v>0</v>
      </c>
    </row>
    <row r="203" spans="1:255">
      <c r="A203" s="4" t="s">
        <v>53</v>
      </c>
      <c r="B203" s="7" t="s">
        <v>1968</v>
      </c>
      <c r="C203" s="4">
        <v>100.00000000000037</v>
      </c>
      <c r="D203" s="4">
        <v>54.66590291721409</v>
      </c>
      <c r="E203" s="4">
        <v>8.0188286702098939</v>
      </c>
      <c r="F203" s="4">
        <v>4.8789883359856399</v>
      </c>
      <c r="G203" s="4">
        <v>32.043769156559392</v>
      </c>
      <c r="H203" s="4">
        <v>2.9558367166523547E-2</v>
      </c>
      <c r="I203" s="4">
        <v>0.3629525528648152</v>
      </c>
      <c r="IU203" s="4">
        <v>0</v>
      </c>
    </row>
    <row r="204" spans="1:255">
      <c r="A204" s="4" t="s">
        <v>53</v>
      </c>
      <c r="B204" s="7" t="s">
        <v>1969</v>
      </c>
      <c r="C204" s="4">
        <v>100.00000000000054</v>
      </c>
      <c r="D204" s="4">
        <v>54.518840434899282</v>
      </c>
      <c r="E204" s="4">
        <v>8.0145240205692332</v>
      </c>
      <c r="F204" s="4">
        <v>4.9194408448374327</v>
      </c>
      <c r="G204" s="4">
        <v>32.147234741711451</v>
      </c>
      <c r="H204" s="4">
        <v>3.004401008180067E-2</v>
      </c>
      <c r="I204" s="4">
        <v>0.36991594790134924</v>
      </c>
      <c r="IU204" s="4">
        <v>0</v>
      </c>
    </row>
    <row r="205" spans="1:255">
      <c r="A205" s="4" t="s">
        <v>53</v>
      </c>
      <c r="B205" s="7" t="s">
        <v>1970</v>
      </c>
      <c r="C205" s="4">
        <v>100.00000000000041</v>
      </c>
      <c r="D205" s="4">
        <v>54.37279596293866</v>
      </c>
      <c r="E205" s="4">
        <v>8.0101263301361527</v>
      </c>
      <c r="F205" s="4">
        <v>4.9597036073133189</v>
      </c>
      <c r="G205" s="4">
        <v>32.250043191173837</v>
      </c>
      <c r="H205" s="4">
        <v>3.0523281502531533E-2</v>
      </c>
      <c r="I205" s="4">
        <v>0.37680762693591308</v>
      </c>
      <c r="IU205" s="4">
        <v>0</v>
      </c>
    </row>
    <row r="206" spans="1:255">
      <c r="A206" s="4" t="s">
        <v>53</v>
      </c>
      <c r="B206" s="7" t="s">
        <v>1971</v>
      </c>
      <c r="C206" s="4">
        <v>100.00000000000065</v>
      </c>
      <c r="D206" s="4">
        <v>54.227759912594266</v>
      </c>
      <c r="E206" s="4">
        <v>8.0056373503639584</v>
      </c>
      <c r="F206" s="4">
        <v>4.9997775075728237</v>
      </c>
      <c r="G206" s="4">
        <v>32.35220023846346</v>
      </c>
      <c r="H206" s="4">
        <v>3.0996470763161608E-2</v>
      </c>
      <c r="I206" s="4">
        <v>0.38362852024299321</v>
      </c>
      <c r="IU206" s="4">
        <v>0</v>
      </c>
    </row>
    <row r="207" spans="1:255">
      <c r="A207" s="4" t="s">
        <v>53</v>
      </c>
      <c r="B207" s="7" t="s">
        <v>1972</v>
      </c>
      <c r="C207" s="4">
        <v>100.00000000000038</v>
      </c>
      <c r="D207" s="4">
        <v>54.083722818427823</v>
      </c>
      <c r="E207" s="4">
        <v>8.0010588110981811</v>
      </c>
      <c r="F207" s="4">
        <v>5.0396634188932019</v>
      </c>
      <c r="G207" s="4">
        <v>32.453711547830473</v>
      </c>
      <c r="H207" s="4">
        <v>3.1463860538692982E-2</v>
      </c>
      <c r="I207" s="4">
        <v>0.39037954321201557</v>
      </c>
      <c r="IU207" s="4">
        <v>0</v>
      </c>
    </row>
    <row r="208" spans="1:255">
      <c r="A208" s="4" t="s">
        <v>53</v>
      </c>
      <c r="B208" s="7" t="s">
        <v>1973</v>
      </c>
      <c r="C208" s="4">
        <v>100.00000000000048</v>
      </c>
      <c r="D208" s="4">
        <v>53.940675335703823</v>
      </c>
      <c r="E208" s="4">
        <v>7.9963924212079496</v>
      </c>
      <c r="F208" s="4">
        <v>5.0793622040184685</v>
      </c>
      <c r="G208" s="4">
        <v>32.554582715667934</v>
      </c>
      <c r="H208" s="4">
        <v>3.1925726649651799E-2</v>
      </c>
      <c r="I208" s="4">
        <v>0.3970615967526604</v>
      </c>
      <c r="IU208" s="4">
        <v>0</v>
      </c>
    </row>
    <row r="209" spans="1:255">
      <c r="A209" s="4" t="s">
        <v>53</v>
      </c>
      <c r="B209" s="7" t="s">
        <v>1974</v>
      </c>
      <c r="C209" s="4">
        <v>100.00000000000054</v>
      </c>
      <c r="D209" s="4">
        <v>53.798608238880675</v>
      </c>
      <c r="E209" s="4">
        <v>7.9916398684399894</v>
      </c>
      <c r="F209" s="4">
        <v>5.1188747154285172</v>
      </c>
      <c r="G209" s="4">
        <v>32.654819271271599</v>
      </c>
      <c r="H209" s="4">
        <v>3.2382338532122572E-2</v>
      </c>
      <c r="I209" s="4">
        <v>0.4036755674476401</v>
      </c>
      <c r="IU209" s="4">
        <v>0</v>
      </c>
    </row>
    <row r="210" spans="1:255">
      <c r="A210" s="4" t="s">
        <v>53</v>
      </c>
      <c r="B210" s="7" t="s">
        <v>1975</v>
      </c>
      <c r="C210" s="4">
        <v>100.00000000000051</v>
      </c>
      <c r="D210" s="4">
        <v>53.657512419670425</v>
      </c>
      <c r="E210" s="4">
        <v>7.9868028198817864</v>
      </c>
      <c r="F210" s="4">
        <v>5.1582017956590525</v>
      </c>
      <c r="G210" s="4">
        <v>32.754426677721021</v>
      </c>
      <c r="H210" s="4">
        <v>3.2833959167460181E-2</v>
      </c>
      <c r="I210" s="4">
        <v>0.41022232790077501</v>
      </c>
      <c r="IU210" s="4">
        <v>0</v>
      </c>
    </row>
    <row r="211" spans="1:255">
      <c r="A211" s="4" t="s">
        <v>53</v>
      </c>
      <c r="B211" s="7" t="s">
        <v>1976</v>
      </c>
      <c r="C211" s="4">
        <v>100.0000000000004</v>
      </c>
      <c r="D211" s="4">
        <v>53.517378885286881</v>
      </c>
      <c r="E211" s="4">
        <v>7.9818829224918231</v>
      </c>
      <c r="F211" s="4">
        <v>5.1973442772580709</v>
      </c>
      <c r="G211" s="4">
        <v>32.853410332797814</v>
      </c>
      <c r="H211" s="4">
        <v>3.328084517849321E-2</v>
      </c>
      <c r="I211" s="4">
        <v>0.41670273698731652</v>
      </c>
      <c r="IU211" s="4">
        <v>0</v>
      </c>
    </row>
    <row r="212" spans="1:255">
      <c r="A212" s="4" t="s">
        <v>53</v>
      </c>
      <c r="B212" s="7" t="s">
        <v>1977</v>
      </c>
      <c r="C212" s="4">
        <v>100.00000000000051</v>
      </c>
      <c r="D212" s="4">
        <v>53.378198756545295</v>
      </c>
      <c r="E212" s="4">
        <v>7.9768818025876786</v>
      </c>
      <c r="F212" s="4">
        <v>5.2363029836955963</v>
      </c>
      <c r="G212" s="4">
        <v>32.95177556995624</v>
      </c>
      <c r="H212" s="4">
        <v>3.3723247130827985E-2</v>
      </c>
      <c r="I212" s="4">
        <v>0.42311764008486574</v>
      </c>
      <c r="IU212" s="4">
        <v>0</v>
      </c>
    </row>
    <row r="213" spans="1:255">
      <c r="A213" s="4" t="s">
        <v>53</v>
      </c>
      <c r="B213" s="7" t="s">
        <v>1978</v>
      </c>
      <c r="C213" s="4">
        <v>100.00000000000034</v>
      </c>
      <c r="D213" s="4">
        <v>53.239963266141345</v>
      </c>
      <c r="E213" s="4">
        <v>7.9718010671007375</v>
      </c>
      <c r="F213" s="4">
        <v>5.2750787288483023</v>
      </c>
      <c r="G213" s="4">
        <v>33.049527659162351</v>
      </c>
      <c r="H213" s="4">
        <v>3.4161409349361405E-2</v>
      </c>
      <c r="I213" s="4">
        <v>0.42946786939825032</v>
      </c>
      <c r="IU213" s="4">
        <v>0</v>
      </c>
    </row>
    <row r="214" spans="1:255">
      <c r="A214" s="4" t="s">
        <v>53</v>
      </c>
      <c r="B214" s="7" t="s">
        <v>1979</v>
      </c>
      <c r="C214" s="4">
        <v>100.0000000000005</v>
      </c>
      <c r="D214" s="4">
        <v>53.102663757374955</v>
      </c>
      <c r="E214" s="4">
        <v>7.9666423030608575</v>
      </c>
      <c r="F214" s="4">
        <v>5.3136723177523288</v>
      </c>
      <c r="G214" s="4">
        <v>33.146671807394689</v>
      </c>
      <c r="H214" s="4">
        <v>3.4595570286755681E-2</v>
      </c>
      <c r="I214" s="4">
        <v>0.43575424413091007</v>
      </c>
      <c r="IU214" s="4">
        <v>0</v>
      </c>
    </row>
    <row r="215" spans="1:255">
      <c r="A215" s="4" t="s">
        <v>53</v>
      </c>
      <c r="B215" s="7" t="s">
        <v>1980</v>
      </c>
      <c r="C215" s="4">
        <v>100.0000000000005</v>
      </c>
      <c r="D215" s="4">
        <v>52.966291681880776</v>
      </c>
      <c r="E215" s="4">
        <v>7.9614070782488735</v>
      </c>
      <c r="F215" s="4">
        <v>5.3520845465762177</v>
      </c>
      <c r="G215" s="4">
        <v>33.243213160020069</v>
      </c>
      <c r="H215" s="4">
        <v>3.5025962497758849E-2</v>
      </c>
      <c r="I215" s="4">
        <v>0.44197757077680855</v>
      </c>
      <c r="IU215" s="4">
        <v>0</v>
      </c>
    </row>
    <row r="216" spans="1:255">
      <c r="A216" s="4" t="s">
        <v>53</v>
      </c>
      <c r="B216" s="7" t="s">
        <v>1981</v>
      </c>
      <c r="C216" s="4">
        <v>100.00000000000054</v>
      </c>
      <c r="D216" s="4">
        <v>52.830838598354248</v>
      </c>
      <c r="E216" s="4">
        <v>7.9560969410103297</v>
      </c>
      <c r="F216" s="4">
        <v>5.3903162031022323</v>
      </c>
      <c r="G216" s="4">
        <v>33.339156801337026</v>
      </c>
      <c r="H216" s="4">
        <v>3.5452812887763648E-2</v>
      </c>
      <c r="I216" s="4">
        <v>0.44813864330893965</v>
      </c>
      <c r="IU216" s="4">
        <v>0</v>
      </c>
    </row>
    <row r="217" spans="1:255">
      <c r="A217" s="4" t="s">
        <v>53</v>
      </c>
      <c r="B217" s="7" t="s">
        <v>1982</v>
      </c>
      <c r="C217" s="4">
        <v>100.00000000000051</v>
      </c>
      <c r="D217" s="4">
        <v>52.696296170673698</v>
      </c>
      <c r="E217" s="4">
        <v>7.9507134211679809</v>
      </c>
      <c r="F217" s="4">
        <v>5.428368066556911</v>
      </c>
      <c r="G217" s="4">
        <v>33.434507755546861</v>
      </c>
      <c r="H217" s="4">
        <v>3.5876342559899708E-2</v>
      </c>
      <c r="I217" s="4">
        <v>0.45423824349517111</v>
      </c>
      <c r="IU217" s="4">
        <v>0</v>
      </c>
    </row>
    <row r="218" spans="1:255">
      <c r="A218" s="4" t="s">
        <v>53</v>
      </c>
      <c r="B218" s="7" t="s">
        <v>1983</v>
      </c>
      <c r="C218" s="4">
        <v>100.00000000000045</v>
      </c>
      <c r="D218" s="4">
        <v>52.562656166750436</v>
      </c>
      <c r="E218" s="4">
        <v>7.9452580296381212</v>
      </c>
      <c r="F218" s="4">
        <v>5.4662409081117591</v>
      </c>
      <c r="G218" s="4">
        <v>33.529270987271786</v>
      </c>
      <c r="H218" s="4">
        <v>3.6296767189724889E-2</v>
      </c>
      <c r="I218" s="4">
        <v>0.46027714103862133</v>
      </c>
      <c r="IU218" s="4">
        <v>0</v>
      </c>
    </row>
    <row r="219" spans="1:255">
      <c r="A219" s="4" t="s">
        <v>53</v>
      </c>
      <c r="B219" s="7" t="s">
        <v>1984</v>
      </c>
      <c r="C219" s="4">
        <v>100.00000000000047</v>
      </c>
      <c r="D219" s="4">
        <v>52.429910456712406</v>
      </c>
      <c r="E219" s="4">
        <v>7.9397322589594301</v>
      </c>
      <c r="F219" s="4">
        <v>5.5039354910004938</v>
      </c>
      <c r="G219" s="4">
        <v>33.623451402513766</v>
      </c>
      <c r="H219" s="4">
        <v>3.6714296969264815E-2</v>
      </c>
      <c r="I219" s="4">
        <v>0.46625609384510192</v>
      </c>
      <c r="IU219" s="4">
        <v>0</v>
      </c>
    </row>
    <row r="220" spans="1:255">
      <c r="A220" s="4" t="s">
        <v>53</v>
      </c>
      <c r="B220" s="7" t="s">
        <v>1985</v>
      </c>
      <c r="C220" s="4">
        <v>100.00000000000057</v>
      </c>
      <c r="D220" s="4">
        <v>52.298051011480638</v>
      </c>
      <c r="E220" s="4">
        <v>7.9341375832827437</v>
      </c>
      <c r="F220" s="4">
        <v>5.5414525707463325</v>
      </c>
      <c r="G220" s="4">
        <v>33.717053849456235</v>
      </c>
      <c r="H220" s="4">
        <v>3.7129136831698571E-2</v>
      </c>
      <c r="I220" s="4">
        <v>0.47217584820291553</v>
      </c>
      <c r="IU220" s="4">
        <v>0</v>
      </c>
    </row>
    <row r="221" spans="1:255">
      <c r="A221" s="4" t="s">
        <v>53</v>
      </c>
      <c r="B221" s="7" t="s">
        <v>1986</v>
      </c>
      <c r="C221" s="4">
        <v>100.00000000000034</v>
      </c>
      <c r="D221" s="4">
        <v>52.167069901052926</v>
      </c>
      <c r="E221" s="4">
        <v>7.9284754590091975</v>
      </c>
      <c r="F221" s="4">
        <v>5.578792895196055</v>
      </c>
      <c r="G221" s="4">
        <v>33.810083119308146</v>
      </c>
      <c r="H221" s="4">
        <v>3.7541486376437741E-2</v>
      </c>
      <c r="I221" s="4">
        <v>0.47803713905758066</v>
      </c>
      <c r="IU221" s="4">
        <v>0</v>
      </c>
    </row>
    <row r="222" spans="1:255">
      <c r="A222" s="4" t="s">
        <v>53</v>
      </c>
      <c r="B222" s="7" t="s">
        <v>1987</v>
      </c>
      <c r="C222" s="4">
        <v>100.00000000000053</v>
      </c>
      <c r="D222" s="4">
        <v>52.036959293411954</v>
      </c>
      <c r="E222" s="4">
        <v>7.922747324550671</v>
      </c>
      <c r="F222" s="4">
        <v>5.6159572049035127</v>
      </c>
      <c r="G222" s="4">
        <v>33.902543946838961</v>
      </c>
      <c r="H222" s="4">
        <v>3.7951540141516818E-2</v>
      </c>
      <c r="I222" s="4">
        <v>0.48384069015392056</v>
      </c>
      <c r="IU222" s="4">
        <v>0</v>
      </c>
    </row>
    <row r="223" spans="1:255">
      <c r="A223" s="4" t="s">
        <v>53</v>
      </c>
      <c r="B223" s="7" t="s">
        <v>1988</v>
      </c>
      <c r="C223" s="4">
        <v>100.00000000000034</v>
      </c>
      <c r="D223" s="4">
        <v>51.907711453008829</v>
      </c>
      <c r="E223" s="4">
        <v>7.9169546007826188</v>
      </c>
      <c r="F223" s="4">
        <v>5.6529462331834468</v>
      </c>
      <c r="G223" s="4">
        <v>33.994441011142435</v>
      </c>
      <c r="H223" s="4">
        <v>3.8359487613527282E-2</v>
      </c>
      <c r="I223" s="4">
        <v>0.48958721426947477</v>
      </c>
      <c r="IU223" s="4">
        <v>0</v>
      </c>
    </row>
    <row r="224" spans="1:255">
      <c r="A224" s="4" t="s">
        <v>53</v>
      </c>
      <c r="B224" s="7" t="s">
        <v>1989</v>
      </c>
      <c r="C224" s="4">
        <v>100.00000000000057</v>
      </c>
      <c r="D224" s="4">
        <v>51.779318738967191</v>
      </c>
      <c r="E224" s="4">
        <v>7.9110986912055434</v>
      </c>
      <c r="F224" s="4">
        <v>5.6897607063093751</v>
      </c>
      <c r="G224" s="4">
        <v>34.085778936763305</v>
      </c>
      <c r="H224" s="4">
        <v>3.8765513346683343E-2</v>
      </c>
      <c r="I224" s="4">
        <v>0.49527741340847931</v>
      </c>
      <c r="IU224" s="4">
        <v>0</v>
      </c>
    </row>
    <row r="225" spans="1:255">
      <c r="A225" s="4" t="s">
        <v>53</v>
      </c>
      <c r="B225" s="7" t="s">
        <v>1990</v>
      </c>
      <c r="C225" s="4">
        <v>100.00000000000034</v>
      </c>
      <c r="D225" s="4">
        <v>51.651773604404852</v>
      </c>
      <c r="E225" s="4">
        <v>7.9051809821968178</v>
      </c>
      <c r="F225" s="4">
        <v>5.7264013436188037</v>
      </c>
      <c r="G225" s="4">
        <v>34.176562293746599</v>
      </c>
      <c r="H225" s="4">
        <v>3.9169797044975509E-2</v>
      </c>
      <c r="I225" s="4">
        <v>0.5009119789882871</v>
      </c>
      <c r="IU225" s="4">
        <v>0</v>
      </c>
    </row>
    <row r="226" spans="1:255">
      <c r="A226" s="4" t="s">
        <v>53</v>
      </c>
      <c r="B226" s="7" t="s">
        <v>1991</v>
      </c>
      <c r="C226" s="4">
        <v>100.00000000000048</v>
      </c>
      <c r="D226" s="4">
        <v>51.525068594384017</v>
      </c>
      <c r="E226" s="4">
        <v>7.8992028430910413</v>
      </c>
      <c r="F226" s="4">
        <v>5.7628688577908216</v>
      </c>
      <c r="G226" s="4">
        <v>34.266795599018749</v>
      </c>
      <c r="H226" s="4">
        <v>3.9572513676080424E-2</v>
      </c>
      <c r="I226" s="4">
        <v>0.50649159203976468</v>
      </c>
      <c r="IU226" s="4">
        <v>0</v>
      </c>
    </row>
    <row r="227" spans="1:255">
      <c r="A227" s="4" t="s">
        <v>53</v>
      </c>
      <c r="B227" s="7" t="s">
        <v>1992</v>
      </c>
      <c r="C227" s="4">
        <v>100.00000000000034</v>
      </c>
      <c r="D227" s="4">
        <v>51.39919634530122</v>
      </c>
      <c r="E227" s="4">
        <v>7.8931656265004486</v>
      </c>
      <c r="F227" s="4">
        <v>5.799163954883956</v>
      </c>
      <c r="G227" s="4">
        <v>34.356483316391355</v>
      </c>
      <c r="H227" s="4">
        <v>3.9973833542862693E-2</v>
      </c>
      <c r="I227" s="4">
        <v>0.5120169233805032</v>
      </c>
      <c r="IU227" s="4">
        <v>0</v>
      </c>
    </row>
    <row r="228" spans="1:255">
      <c r="A228" s="4" t="s">
        <v>53</v>
      </c>
      <c r="B228" s="7" t="s">
        <v>1993</v>
      </c>
      <c r="C228" s="4">
        <v>100.00000000000024</v>
      </c>
      <c r="D228" s="4">
        <v>51.274149582728192</v>
      </c>
      <c r="E228" s="4">
        <v>7.8870706684672118</v>
      </c>
      <c r="F228" s="4">
        <v>5.8352873345206984</v>
      </c>
      <c r="G228" s="4">
        <v>34.445629858090527</v>
      </c>
      <c r="H228" s="4">
        <v>4.0373922387778843E-2</v>
      </c>
      <c r="I228" s="4">
        <v>0.51748863380583443</v>
      </c>
      <c r="IU228" s="4">
        <v>0</v>
      </c>
    </row>
    <row r="229" spans="1:255">
      <c r="A229" s="4" t="s">
        <v>53</v>
      </c>
      <c r="B229" s="7" t="s">
        <v>1994</v>
      </c>
      <c r="C229" s="4">
        <v>100.00000000000057</v>
      </c>
      <c r="D229" s="4">
        <v>51.14992112095873</v>
      </c>
      <c r="E229" s="4">
        <v>7.8809192885802917</v>
      </c>
      <c r="F229" s="4">
        <v>5.8712396901041464</v>
      </c>
      <c r="G229" s="4">
        <v>34.534239584613026</v>
      </c>
      <c r="H229" s="4">
        <v>4.077294148781381E-2</v>
      </c>
      <c r="I229" s="4">
        <v>0.52290737425654965</v>
      </c>
      <c r="IU229" s="4">
        <v>0</v>
      </c>
    </row>
    <row r="230" spans="1:255">
      <c r="A230" s="4" t="s">
        <v>53</v>
      </c>
      <c r="B230" s="7" t="s">
        <v>1995</v>
      </c>
      <c r="C230" s="4">
        <v>100.00000000000058</v>
      </c>
      <c r="D230" s="4">
        <v>51.026503861298075</v>
      </c>
      <c r="E230" s="4">
        <v>7.8747127903630494</v>
      </c>
      <c r="F230" s="4">
        <v>5.9070217087401229</v>
      </c>
      <c r="G230" s="4">
        <v>34.622316805879606</v>
      </c>
      <c r="H230" s="4">
        <v>4.1171047717957578E-2</v>
      </c>
      <c r="I230" s="4">
        <v>0.528273786001767</v>
      </c>
      <c r="IU230" s="4">
        <v>0</v>
      </c>
    </row>
    <row r="231" spans="1:255">
      <c r="A231" s="4" t="s">
        <v>53</v>
      </c>
      <c r="B231" s="7" t="s">
        <v>1996</v>
      </c>
      <c r="C231" s="4">
        <v>100.00000000000063</v>
      </c>
      <c r="D231" s="4">
        <v>50.903890790782931</v>
      </c>
      <c r="E231" s="4">
        <v>7.8684524612293503</v>
      </c>
      <c r="F231" s="4">
        <v>5.9426340716362445</v>
      </c>
      <c r="G231" s="4">
        <v>34.709865781889029</v>
      </c>
      <c r="H231" s="4">
        <v>4.1568393667343051E-2</v>
      </c>
      <c r="I231" s="4">
        <v>0.5335885007957395</v>
      </c>
      <c r="IU231" s="4">
        <v>0</v>
      </c>
    </row>
    <row r="232" spans="1:255">
      <c r="A232" s="4" t="s">
        <v>53</v>
      </c>
      <c r="B232" s="7" t="s">
        <v>1997</v>
      </c>
      <c r="C232" s="4">
        <v>100.00000000000048</v>
      </c>
      <c r="D232" s="4">
        <v>50.78207498130763</v>
      </c>
      <c r="E232" s="4">
        <v>7.8621395727604444</v>
      </c>
      <c r="F232" s="4">
        <v>5.9780774541077166</v>
      </c>
      <c r="G232" s="4">
        <v>34.796890723053885</v>
      </c>
      <c r="H232" s="4">
        <v>4.1965127705842015E-2</v>
      </c>
      <c r="I232" s="4">
        <v>0.53885214106495838</v>
      </c>
      <c r="IU232" s="4">
        <v>0</v>
      </c>
    </row>
    <row r="233" spans="1:255">
      <c r="A233" s="4" t="s">
        <v>53</v>
      </c>
      <c r="B233" s="7" t="s">
        <v>1998</v>
      </c>
      <c r="C233" s="4">
        <v>100.00000000000045</v>
      </c>
      <c r="D233" s="4">
        <v>50.661049588207554</v>
      </c>
      <c r="E233" s="4">
        <v>7.8557753809930704</v>
      </c>
      <c r="F233" s="4">
        <v>6.0133525255925893</v>
      </c>
      <c r="G233" s="4">
        <v>34.883395791086045</v>
      </c>
      <c r="H233" s="4">
        <v>4.2361394075223623E-2</v>
      </c>
      <c r="I233" s="4">
        <v>0.54406532004596952</v>
      </c>
      <c r="IU233" s="4">
        <v>0</v>
      </c>
    </row>
    <row r="234" spans="1:255">
      <c r="A234" s="4" t="s">
        <v>53</v>
      </c>
      <c r="B234" s="7" t="s">
        <v>1999</v>
      </c>
      <c r="C234" s="4">
        <v>100.00000000000044</v>
      </c>
      <c r="D234" s="4">
        <v>50.540807848961443</v>
      </c>
      <c r="E234" s="4">
        <v>7.8493611264434584</v>
      </c>
      <c r="F234" s="4">
        <v>6.0484599499603142</v>
      </c>
      <c r="G234" s="4">
        <v>34.96938509970461</v>
      </c>
      <c r="H234" s="4">
        <v>4.2757332962397636E-2</v>
      </c>
      <c r="I234" s="4">
        <v>0.54922864196822363</v>
      </c>
      <c r="IU234" s="4">
        <v>0</v>
      </c>
    </row>
    <row r="235" spans="1:255">
      <c r="A235" s="4" t="s">
        <v>53</v>
      </c>
      <c r="B235" s="7" t="s">
        <v>2000</v>
      </c>
      <c r="C235" s="4">
        <v>100.00000000000048</v>
      </c>
      <c r="D235" s="4">
        <v>50.421343082393939</v>
      </c>
      <c r="E235" s="4">
        <v>7.8428980342245698</v>
      </c>
      <c r="F235" s="4">
        <v>6.0834003855948247</v>
      </c>
      <c r="G235" s="4">
        <v>35.054862714983614</v>
      </c>
      <c r="H235" s="4">
        <v>4.3153080628280611E-2</v>
      </c>
      <c r="I235" s="4">
        <v>0.55434270217525738</v>
      </c>
      <c r="IU235" s="4">
        <v>0</v>
      </c>
    </row>
    <row r="236" spans="1:255">
      <c r="A236" s="4" t="s">
        <v>53</v>
      </c>
      <c r="B236" s="7" t="s">
        <v>2001</v>
      </c>
      <c r="C236" s="4">
        <v>100.00000000000063</v>
      </c>
      <c r="D236" s="4">
        <v>50.302648687240335</v>
      </c>
      <c r="E236" s="4">
        <v>7.836387314595286</v>
      </c>
      <c r="F236" s="4">
        <v>6.1181744852933226</v>
      </c>
      <c r="G236" s="4">
        <v>35.139832656157083</v>
      </c>
      <c r="H236" s="4">
        <v>4.354876937909824E-2</v>
      </c>
      <c r="I236" s="4">
        <v>0.55940808733550407</v>
      </c>
      <c r="IU236" s="4">
        <v>0</v>
      </c>
    </row>
    <row r="237" spans="1:255">
      <c r="A237" s="4" t="s">
        <v>53</v>
      </c>
      <c r="B237" s="7" t="s">
        <v>2002</v>
      </c>
      <c r="C237" s="4">
        <v>100.00000000000057</v>
      </c>
      <c r="D237" s="4">
        <v>50.184718141152111</v>
      </c>
      <c r="E237" s="4">
        <v>7.8298301625637654</v>
      </c>
      <c r="F237" s="4">
        <v>6.1527828967443243</v>
      </c>
      <c r="G237" s="4">
        <v>35.224298896224667</v>
      </c>
      <c r="H237" s="4">
        <v>4.3944527796218477E-2</v>
      </c>
      <c r="I237" s="4">
        <v>0.56442537551946947</v>
      </c>
      <c r="IU237" s="4">
        <v>0</v>
      </c>
    </row>
    <row r="238" spans="1:255">
      <c r="A238" s="4" t="s">
        <v>53</v>
      </c>
      <c r="B238" s="7" t="s">
        <v>2003</v>
      </c>
      <c r="C238" s="4">
        <v>100.00000000000054</v>
      </c>
      <c r="D238" s="4">
        <v>50.067544999623429</v>
      </c>
      <c r="E238" s="4">
        <v>7.823227758643835</v>
      </c>
      <c r="F238" s="4">
        <v>6.1872262622342697</v>
      </c>
      <c r="G238" s="4">
        <v>35.308265362425047</v>
      </c>
      <c r="H238" s="4">
        <v>4.4340480658677309E-2</v>
      </c>
      <c r="I238" s="4">
        <v>0.56939513641529227</v>
      </c>
      <c r="IU238" s="4">
        <v>0</v>
      </c>
    </row>
    <row r="239" spans="1:255">
      <c r="A239" s="4" t="s">
        <v>53</v>
      </c>
      <c r="B239" s="7" t="s">
        <v>2004</v>
      </c>
      <c r="C239" s="4">
        <v>100.00000000000057</v>
      </c>
      <c r="D239" s="4">
        <v>49.951122894874153</v>
      </c>
      <c r="E239" s="4">
        <v>7.8165812685018183</v>
      </c>
      <c r="F239" s="4">
        <v>6.2215052191070823</v>
      </c>
      <c r="G239" s="4">
        <v>35.391735936946581</v>
      </c>
      <c r="H239" s="4">
        <v>4.4736749150587569E-2</v>
      </c>
      <c r="I239" s="4">
        <v>0.57431793142034149</v>
      </c>
      <c r="IU239" s="4">
        <v>0</v>
      </c>
    </row>
    <row r="240" spans="1:255">
      <c r="A240" s="4" t="s">
        <v>53</v>
      </c>
      <c r="B240" s="7" t="s">
        <v>2005</v>
      </c>
      <c r="C240" s="4">
        <v>100.00000000000048</v>
      </c>
      <c r="D240" s="4">
        <v>49.835445534802957</v>
      </c>
      <c r="E240" s="4">
        <v>7.8098918435670619</v>
      </c>
      <c r="F240" s="4">
        <v>6.255620399529473</v>
      </c>
      <c r="G240" s="4">
        <v>35.474714457451768</v>
      </c>
      <c r="H240" s="4">
        <v>4.5133450840832229E-2</v>
      </c>
      <c r="I240" s="4">
        <v>0.57919431380839836</v>
      </c>
      <c r="IU240" s="4">
        <v>0</v>
      </c>
    </row>
    <row r="241" spans="1:255">
      <c r="A241" s="4" t="s">
        <v>53</v>
      </c>
      <c r="B241" s="7" t="s">
        <v>2006</v>
      </c>
      <c r="C241" s="4">
        <v>100.00000000000058</v>
      </c>
      <c r="D241" s="4">
        <v>49.72050670195965</v>
      </c>
      <c r="E241" s="4">
        <v>7.8031606207662758</v>
      </c>
      <c r="F241" s="4">
        <v>6.289572430952048</v>
      </c>
      <c r="G241" s="4">
        <v>35.557204717633688</v>
      </c>
      <c r="H241" s="4">
        <v>4.5530699827482486E-2</v>
      </c>
      <c r="I241" s="4">
        <v>0.58402482886144469</v>
      </c>
      <c r="IU241" s="4">
        <v>0</v>
      </c>
    </row>
    <row r="242" spans="1:255">
      <c r="A242" s="4" t="s">
        <v>53</v>
      </c>
      <c r="B242" s="7" t="s">
        <v>2007</v>
      </c>
      <c r="C242" s="4">
        <v>100.00000000000043</v>
      </c>
      <c r="D242" s="4">
        <v>49.606300252508596</v>
      </c>
      <c r="E242" s="4">
        <v>7.7963887230473032</v>
      </c>
      <c r="F242" s="4">
        <v>6.3233619358625033</v>
      </c>
      <c r="G242" s="4">
        <v>35.639210467823354</v>
      </c>
      <c r="H242" s="4">
        <v>4.5928606756851488E-2</v>
      </c>
      <c r="I242" s="4">
        <v>0.58881001400180677</v>
      </c>
      <c r="IU242" s="4">
        <v>0</v>
      </c>
    </row>
    <row r="243" spans="1:255">
      <c r="A243" s="4" t="s">
        <v>53</v>
      </c>
      <c r="B243" s="7" t="s">
        <v>2008</v>
      </c>
      <c r="C243" s="4">
        <v>100.0000000000006</v>
      </c>
      <c r="D243" s="4">
        <v>49.492820115133661</v>
      </c>
      <c r="E243" s="4">
        <v>7.7895772594103727</v>
      </c>
      <c r="F243" s="4">
        <v>6.3569895320210916</v>
      </c>
      <c r="G243" s="4">
        <v>35.720735415588884</v>
      </c>
      <c r="H243" s="4">
        <v>4.6327278906655792E-2</v>
      </c>
      <c r="I243" s="4">
        <v>0.59355039893992534</v>
      </c>
      <c r="IU243" s="4">
        <v>0</v>
      </c>
    </row>
    <row r="244" spans="1:255">
      <c r="A244" s="4" t="s">
        <v>53</v>
      </c>
      <c r="B244" s="7" t="s">
        <v>2009</v>
      </c>
      <c r="C244" s="4">
        <v>100.00000000000063</v>
      </c>
      <c r="D244" s="4">
        <v>49.380060290412501</v>
      </c>
      <c r="E244" s="4">
        <v>7.7827273247766957</v>
      </c>
      <c r="F244" s="4">
        <v>6.3904558326903356</v>
      </c>
      <c r="G244" s="4">
        <v>35.801783226036015</v>
      </c>
      <c r="H244" s="4">
        <v>4.6726820338322796E-2</v>
      </c>
      <c r="I244" s="4">
        <v>0.59824650574675353</v>
      </c>
      <c r="IU244" s="4">
        <v>0</v>
      </c>
    </row>
    <row r="245" spans="1:255">
      <c r="A245" s="4" t="s">
        <v>53</v>
      </c>
      <c r="B245" s="7" t="s">
        <v>2010</v>
      </c>
      <c r="C245" s="4">
        <v>100.00000000000058</v>
      </c>
      <c r="D245" s="4">
        <v>49.268014849089489</v>
      </c>
      <c r="E245" s="4">
        <v>7.7758400007084214</v>
      </c>
      <c r="F245" s="4">
        <v>6.4237614464565347</v>
      </c>
      <c r="G245" s="4">
        <v>35.882357522861902</v>
      </c>
      <c r="H245" s="4">
        <v>4.7127331793063387E-2</v>
      </c>
      <c r="I245" s="4">
        <v>0.60289884909117175</v>
      </c>
      <c r="IU245" s="4">
        <v>0</v>
      </c>
    </row>
    <row r="246" spans="1:255">
      <c r="A246" s="4" t="s">
        <v>53</v>
      </c>
      <c r="B246" s="7" t="s">
        <v>2011</v>
      </c>
      <c r="C246" s="4">
        <v>100.00000000000061</v>
      </c>
      <c r="D246" s="4">
        <v>49.156677932202882</v>
      </c>
      <c r="E246" s="4">
        <v>7.7689163552217453</v>
      </c>
      <c r="F246" s="4">
        <v>6.456906977319802</v>
      </c>
      <c r="G246" s="4">
        <v>35.962461888094296</v>
      </c>
      <c r="H246" s="4">
        <v>4.7528910911337076E-2</v>
      </c>
      <c r="I246" s="4">
        <v>0.60750793625053889</v>
      </c>
      <c r="IU246" s="4">
        <v>0</v>
      </c>
    </row>
    <row r="247" spans="1:255">
      <c r="A247" s="4" t="s">
        <v>53</v>
      </c>
      <c r="B247" s="7" t="s">
        <v>2012</v>
      </c>
      <c r="C247" s="4">
        <v>100.00000000000068</v>
      </c>
      <c r="D247" s="4">
        <v>49.046043749013123</v>
      </c>
      <c r="E247" s="4">
        <v>7.7619574427576667</v>
      </c>
      <c r="F247" s="4">
        <v>6.489893025153977</v>
      </c>
      <c r="G247" s="4">
        <v>36.042099863517436</v>
      </c>
      <c r="H247" s="4">
        <v>4.7931652259117698E-2</v>
      </c>
      <c r="I247" s="4">
        <v>0.61207426729936609</v>
      </c>
      <c r="IU247" s="4">
        <v>0</v>
      </c>
    </row>
    <row r="248" spans="1:255">
      <c r="A248" s="4" t="s">
        <v>53</v>
      </c>
      <c r="B248" s="7" t="s">
        <v>2013</v>
      </c>
      <c r="C248" s="4">
        <v>100.00000000000063</v>
      </c>
      <c r="D248" s="4">
        <v>48.936106576868873</v>
      </c>
      <c r="E248" s="4">
        <v>7.7549643047089285</v>
      </c>
      <c r="F248" s="4">
        <v>6.5227201853006145</v>
      </c>
      <c r="G248" s="4">
        <v>36.121274950556639</v>
      </c>
      <c r="H248" s="4">
        <v>4.8335647371193259E-2</v>
      </c>
      <c r="I248" s="4">
        <v>0.61659833519437757</v>
      </c>
      <c r="IU248" s="4">
        <v>0</v>
      </c>
    </row>
    <row r="249" spans="1:255">
      <c r="A249" s="4" t="s">
        <v>53</v>
      </c>
      <c r="B249" s="7" t="s">
        <v>2014</v>
      </c>
      <c r="C249" s="4">
        <v>100.00000000000043</v>
      </c>
      <c r="D249" s="4">
        <v>48.826860759891993</v>
      </c>
      <c r="E249" s="4">
        <v>7.747937969310188</v>
      </c>
      <c r="F249" s="4">
        <v>6.5553890490021196</v>
      </c>
      <c r="G249" s="4">
        <v>36.199990611040825</v>
      </c>
      <c r="H249" s="4">
        <v>4.8740984823907048E-2</v>
      </c>
      <c r="I249" s="4">
        <v>0.62108062593138358</v>
      </c>
      <c r="IU249" s="4">
        <v>0</v>
      </c>
    </row>
    <row r="250" spans="1:255">
      <c r="A250" s="4" t="s">
        <v>53</v>
      </c>
      <c r="B250" s="7" t="s">
        <v>2015</v>
      </c>
      <c r="C250" s="4">
        <v>100.00000000000043</v>
      </c>
      <c r="D250" s="4">
        <v>48.718300708153947</v>
      </c>
      <c r="E250" s="4">
        <v>7.740879452117003</v>
      </c>
      <c r="F250" s="4">
        <v>6.5879002031248648</v>
      </c>
      <c r="G250" s="4">
        <v>36.278250267696592</v>
      </c>
      <c r="H250" s="4">
        <v>4.9147750255546498E-2</v>
      </c>
      <c r="I250" s="4">
        <v>0.6255216186524738</v>
      </c>
      <c r="IU250" s="4">
        <v>0</v>
      </c>
    </row>
    <row r="251" spans="1:255">
      <c r="A251" s="4" t="s">
        <v>53</v>
      </c>
      <c r="B251" s="7" t="s">
        <v>2016</v>
      </c>
      <c r="C251" s="4">
        <v>100.00000000000053</v>
      </c>
      <c r="D251" s="4">
        <v>48.61042089719168</v>
      </c>
      <c r="E251" s="4">
        <v>7.733789755406745</v>
      </c>
      <c r="F251" s="4">
        <v>6.6202542307045906</v>
      </c>
      <c r="G251" s="4">
        <v>36.356057304429207</v>
      </c>
      <c r="H251" s="4">
        <v>4.9556026599408998E-2</v>
      </c>
      <c r="I251" s="4">
        <v>0.62992178566888934</v>
      </c>
      <c r="IU251" s="4">
        <v>0</v>
      </c>
    </row>
    <row r="252" spans="1:255">
      <c r="A252" s="4" t="s">
        <v>53</v>
      </c>
      <c r="B252" s="7" t="s">
        <v>2017</v>
      </c>
      <c r="C252" s="4">
        <v>100.00000000000055</v>
      </c>
      <c r="D252" s="4">
        <v>48.503215866356335</v>
      </c>
      <c r="E252" s="4">
        <v>7.7266698691417499</v>
      </c>
      <c r="F252" s="4">
        <v>6.6524517105942245</v>
      </c>
      <c r="G252" s="4">
        <v>36.43341506727279</v>
      </c>
      <c r="H252" s="4">
        <v>4.9965893927261536E-2</v>
      </c>
      <c r="I252" s="4">
        <v>0.63428159270819462</v>
      </c>
      <c r="IU252" s="4">
        <v>0</v>
      </c>
    </row>
    <row r="253" spans="1:255">
      <c r="A253" s="4" t="s">
        <v>53</v>
      </c>
      <c r="B253" s="7" t="s">
        <v>2018</v>
      </c>
      <c r="C253" s="4">
        <v>100.00000000000058</v>
      </c>
      <c r="D253" s="4">
        <v>48.39668021857522</v>
      </c>
      <c r="E253" s="4">
        <v>7.7195207710150342</v>
      </c>
      <c r="F253" s="4">
        <v>6.6844932175277458</v>
      </c>
      <c r="G253" s="4">
        <v>36.510326864346979</v>
      </c>
      <c r="H253" s="4">
        <v>5.0377429546957272E-2</v>
      </c>
      <c r="I253" s="4">
        <v>0.63860149898864593</v>
      </c>
      <c r="IU253" s="4">
        <v>0</v>
      </c>
    </row>
    <row r="254" spans="1:255">
      <c r="A254" s="4" t="s">
        <v>53</v>
      </c>
      <c r="B254" s="7" t="s">
        <v>2019</v>
      </c>
      <c r="C254" s="4">
        <v>100.00000000000055</v>
      </c>
      <c r="D254" s="4">
        <v>48.290808619244778</v>
      </c>
      <c r="E254" s="4">
        <v>7.7123434256893892</v>
      </c>
      <c r="F254" s="4">
        <v>6.716379322731723</v>
      </c>
      <c r="G254" s="4">
        <v>36.586795966842743</v>
      </c>
      <c r="H254" s="4">
        <v>5.0790708274174728E-2</v>
      </c>
      <c r="I254" s="4">
        <v>0.64288195721774355</v>
      </c>
      <c r="IU254" s="4">
        <v>0</v>
      </c>
    </row>
    <row r="255" spans="1:255">
      <c r="A255" s="4" t="s">
        <v>53</v>
      </c>
      <c r="B255" s="7" t="s">
        <v>2020</v>
      </c>
      <c r="C255" s="4">
        <v>100.00000000000074</v>
      </c>
      <c r="D255" s="4">
        <v>48.185595795436043</v>
      </c>
      <c r="E255" s="4">
        <v>7.70513878609394</v>
      </c>
      <c r="F255" s="4">
        <v>6.7481105932972749</v>
      </c>
      <c r="G255" s="4">
        <v>36.662825609126045</v>
      </c>
      <c r="H255" s="4">
        <v>5.1205802209655218E-2</v>
      </c>
      <c r="I255" s="4">
        <v>0.64712341383777139</v>
      </c>
      <c r="IU255" s="4">
        <v>0</v>
      </c>
    </row>
    <row r="256" spans="1:255">
      <c r="A256" s="4" t="s">
        <v>53</v>
      </c>
      <c r="B256" s="7" t="s">
        <v>2021</v>
      </c>
      <c r="C256" s="4">
        <v>100.00000000000063</v>
      </c>
      <c r="D256" s="4">
        <v>48.08103653534414</v>
      </c>
      <c r="E256" s="4">
        <v>7.6979077929390947</v>
      </c>
      <c r="F256" s="4">
        <v>6.7796875925586004</v>
      </c>
      <c r="G256" s="4">
        <v>36.738418989152969</v>
      </c>
      <c r="H256" s="4">
        <v>5.1622780958166373E-2</v>
      </c>
      <c r="I256" s="4">
        <v>0.65132630904764399</v>
      </c>
      <c r="IU256" s="4">
        <v>0</v>
      </c>
    </row>
    <row r="257" spans="1:255">
      <c r="A257" s="4" t="s">
        <v>53</v>
      </c>
      <c r="B257" s="7" t="s">
        <v>2022</v>
      </c>
      <c r="C257" s="4">
        <v>100.00000000000063</v>
      </c>
      <c r="D257" s="4">
        <v>47.977125686799269</v>
      </c>
      <c r="E257" s="4">
        <v>7.6906513749012779</v>
      </c>
      <c r="F257" s="4">
        <v>6.8111108802367237</v>
      </c>
      <c r="G257" s="4">
        <v>36.81357926948732</v>
      </c>
      <c r="H257" s="4">
        <v>5.2041711643603182E-2</v>
      </c>
      <c r="I257" s="4">
        <v>0.65549107693242803</v>
      </c>
      <c r="IU257" s="4">
        <v>0</v>
      </c>
    </row>
    <row r="258" spans="1:255">
      <c r="A258" s="4" t="s">
        <v>53</v>
      </c>
      <c r="B258" s="7" t="s">
        <v>2023</v>
      </c>
      <c r="C258" s="4">
        <v>100.0000000000006</v>
      </c>
      <c r="D258" s="4">
        <v>47.873858157223943</v>
      </c>
      <c r="E258" s="4">
        <v>7.683370448866313</v>
      </c>
      <c r="F258" s="4">
        <v>6.8423810123321935</v>
      </c>
      <c r="G258" s="4">
        <v>36.888309577068448</v>
      </c>
      <c r="H258" s="4">
        <v>5.2462658957566292E-2</v>
      </c>
      <c r="I258" s="4">
        <v>0.65961814555214349</v>
      </c>
      <c r="IU258" s="4">
        <v>0</v>
      </c>
    </row>
    <row r="259" spans="1:255">
      <c r="A259" s="4" t="s">
        <v>53</v>
      </c>
      <c r="B259" s="7" t="s">
        <v>2024</v>
      </c>
      <c r="C259" s="4">
        <v>100.00000000000047</v>
      </c>
      <c r="D259" s="4">
        <v>47.771228912462455</v>
      </c>
      <c r="E259" s="4">
        <v>7.676065919960422</v>
      </c>
      <c r="F259" s="4">
        <v>6.8734985412749259</v>
      </c>
      <c r="G259" s="4">
        <v>36.962613004032015</v>
      </c>
      <c r="H259" s="4">
        <v>5.2885685229750325E-2</v>
      </c>
      <c r="I259" s="4">
        <v>0.66370793704089825</v>
      </c>
      <c r="IU259" s="4">
        <v>0</v>
      </c>
    </row>
    <row r="260" spans="1:255">
      <c r="A260" s="4" t="s">
        <v>53</v>
      </c>
      <c r="B260" s="7" t="s">
        <v>2025</v>
      </c>
      <c r="C260" s="4">
        <v>100.00000000000051</v>
      </c>
      <c r="D260" s="4">
        <v>47.669232975940098</v>
      </c>
      <c r="E260" s="4">
        <v>7.6687386817526395</v>
      </c>
      <c r="F260" s="4">
        <v>6.9044640159341588</v>
      </c>
      <c r="G260" s="4">
        <v>37.036492608205322</v>
      </c>
      <c r="H260" s="4">
        <v>5.3310850464745679E-2</v>
      </c>
      <c r="I260" s="4">
        <v>0.66776086770354182</v>
      </c>
      <c r="IU260" s="4">
        <v>0</v>
      </c>
    </row>
    <row r="261" spans="1:255">
      <c r="A261" s="4" t="s">
        <v>53</v>
      </c>
      <c r="B261" s="7" t="s">
        <v>2026</v>
      </c>
      <c r="C261" s="4">
        <v>100.00000000000045</v>
      </c>
      <c r="D261" s="4">
        <v>47.567865428231123</v>
      </c>
      <c r="E261" s="4">
        <v>7.6613896162950885</v>
      </c>
      <c r="F261" s="4">
        <v>6.9352779816812946</v>
      </c>
      <c r="G261" s="4">
        <v>37.109951413279539</v>
      </c>
      <c r="H261" s="4">
        <v>5.373821241739591E-2</v>
      </c>
      <c r="I261" s="4">
        <v>0.67177734809602185</v>
      </c>
      <c r="IU261" s="4">
        <v>0</v>
      </c>
    </row>
    <row r="262" spans="1:255">
      <c r="A262" s="4" t="s">
        <v>53</v>
      </c>
      <c r="B262" s="7" t="s">
        <v>2027</v>
      </c>
      <c r="C262" s="4">
        <v>100.00000000000065</v>
      </c>
      <c r="D262" s="4">
        <v>47.467121405916217</v>
      </c>
      <c r="E262" s="4">
        <v>7.6540195944653089</v>
      </c>
      <c r="F262" s="4">
        <v>6.9659409804146888</v>
      </c>
      <c r="G262" s="4">
        <v>37.18299240946105</v>
      </c>
      <c r="H262" s="4">
        <v>5.4167826574625877E-2</v>
      </c>
      <c r="I262" s="4">
        <v>0.67575778316877222</v>
      </c>
      <c r="IU262" s="4">
        <v>0</v>
      </c>
    </row>
    <row r="263" spans="1:255">
      <c r="A263" s="4" t="s">
        <v>53</v>
      </c>
      <c r="B263" s="7" t="s">
        <v>2028</v>
      </c>
      <c r="C263" s="4">
        <v>100.00000000000065</v>
      </c>
      <c r="D263" s="4">
        <v>47.366996100968009</v>
      </c>
      <c r="E263" s="4">
        <v>7.6466294758412072</v>
      </c>
      <c r="F263" s="4">
        <v>6.9964535506802248</v>
      </c>
      <c r="G263" s="4">
        <v>37.255618553931562</v>
      </c>
      <c r="H263" s="4">
        <v>5.4599746281349532E-2</v>
      </c>
      <c r="I263" s="4">
        <v>0.67970257229831177</v>
      </c>
      <c r="IU263" s="4">
        <v>0</v>
      </c>
    </row>
    <row r="264" spans="1:255">
      <c r="A264" s="4" t="s">
        <v>53</v>
      </c>
      <c r="B264" s="7" t="s">
        <v>2029</v>
      </c>
      <c r="C264" s="4">
        <v>100.00000000000057</v>
      </c>
      <c r="D264" s="4">
        <v>47.267484760554161</v>
      </c>
      <c r="E264" s="4">
        <v>7.6392201086879137</v>
      </c>
      <c r="F264" s="4">
        <v>7.0268162277156012</v>
      </c>
      <c r="G264" s="4">
        <v>37.32783277086719</v>
      </c>
      <c r="H264" s="4">
        <v>5.5034022834628903E-2</v>
      </c>
      <c r="I264" s="4">
        <v>0.68361210934108252</v>
      </c>
      <c r="IU264" s="4">
        <v>0</v>
      </c>
    </row>
    <row r="265" spans="1:255">
      <c r="A265" s="4" t="s">
        <v>53</v>
      </c>
      <c r="B265" s="7" t="s">
        <v>2030</v>
      </c>
      <c r="C265" s="4">
        <v>100.0000000000004</v>
      </c>
      <c r="D265" s="4">
        <v>47.116490940541887</v>
      </c>
      <c r="E265" s="4">
        <v>7.6297653058839892</v>
      </c>
      <c r="F265" s="4">
        <v>7.061346792202988</v>
      </c>
      <c r="G265" s="4">
        <v>37.411118605416775</v>
      </c>
      <c r="H265" s="4">
        <v>3.7387985719095733E-2</v>
      </c>
      <c r="I265" s="4">
        <v>5.5996777489396347E-2</v>
      </c>
      <c r="J265" s="4">
        <v>0.68789359274626405</v>
      </c>
      <c r="IU265" s="4">
        <v>0</v>
      </c>
    </row>
    <row r="266" spans="1:255">
      <c r="A266" s="4" t="s">
        <v>53</v>
      </c>
      <c r="B266" s="7" t="s">
        <v>2031</v>
      </c>
      <c r="C266" s="4">
        <v>100.00000000000063</v>
      </c>
      <c r="D266" s="4">
        <v>46.854723341111566</v>
      </c>
      <c r="E266" s="4">
        <v>7.6159919073946361</v>
      </c>
      <c r="F266" s="4">
        <v>7.1048731153519169</v>
      </c>
      <c r="G266" s="4">
        <v>37.518508963710431</v>
      </c>
      <c r="H266" s="4">
        <v>0.15482563747541356</v>
      </c>
      <c r="I266" s="4">
        <v>5.8087449550365794E-2</v>
      </c>
      <c r="J266" s="4">
        <v>0.69298958540629363</v>
      </c>
      <c r="IU266" s="4">
        <v>0</v>
      </c>
    </row>
    <row r="267" spans="1:255">
      <c r="A267" s="4" t="s">
        <v>53</v>
      </c>
      <c r="B267" s="7" t="s">
        <v>2032</v>
      </c>
      <c r="C267" s="4">
        <v>100.00000000000045</v>
      </c>
      <c r="D267" s="4">
        <v>46.595221349122994</v>
      </c>
      <c r="E267" s="4">
        <v>7.6023165101515096</v>
      </c>
      <c r="F267" s="4">
        <v>7.1479836008147899</v>
      </c>
      <c r="G267" s="4">
        <v>37.625075923340951</v>
      </c>
      <c r="H267" s="4">
        <v>0.27123043673588881</v>
      </c>
      <c r="I267" s="4">
        <v>6.0164704383473031E-2</v>
      </c>
      <c r="J267" s="4">
        <v>0.69800747545084363</v>
      </c>
      <c r="IU267" s="4">
        <v>0</v>
      </c>
    </row>
    <row r="268" spans="1:255">
      <c r="A268" s="4" t="s">
        <v>53</v>
      </c>
      <c r="B268" s="7" t="s">
        <v>2033</v>
      </c>
      <c r="C268" s="4">
        <v>100.00000000000043</v>
      </c>
      <c r="D268" s="4">
        <v>46.337952647359721</v>
      </c>
      <c r="E268" s="4">
        <v>7.5887385894453345</v>
      </c>
      <c r="F268" s="4">
        <v>7.1906829422358811</v>
      </c>
      <c r="G268" s="4">
        <v>37.730831201258233</v>
      </c>
      <c r="H268" s="4">
        <v>0.38661721892830536</v>
      </c>
      <c r="I268" s="4">
        <v>6.2228744759470517E-2</v>
      </c>
      <c r="J268" s="4">
        <v>0.70294865601346634</v>
      </c>
      <c r="IU268" s="4">
        <v>0</v>
      </c>
    </row>
    <row r="269" spans="1:255">
      <c r="A269" s="4" t="s">
        <v>53</v>
      </c>
      <c r="B269" s="7" t="s">
        <v>2034</v>
      </c>
      <c r="C269" s="4">
        <v>100.0000000000004</v>
      </c>
      <c r="D269" s="4">
        <v>46.08288551081948</v>
      </c>
      <c r="E269" s="4">
        <v>7.5752576292701077</v>
      </c>
      <c r="F269" s="4">
        <v>7.2329757474742546</v>
      </c>
      <c r="G269" s="4">
        <v>37.835786307952283</v>
      </c>
      <c r="H269" s="4">
        <v>0.50100054472094779</v>
      </c>
      <c r="I269" s="4">
        <v>6.4279769983085641E-2</v>
      </c>
      <c r="J269" s="4">
        <v>0.7078144897802473</v>
      </c>
      <c r="IU269" s="4">
        <v>0</v>
      </c>
    </row>
    <row r="270" spans="1:255">
      <c r="A270" s="4" t="s">
        <v>53</v>
      </c>
      <c r="B270" s="7" t="s">
        <v>2035</v>
      </c>
      <c r="C270" s="4">
        <v>100.00000000000041</v>
      </c>
      <c r="D270" s="4">
        <v>45.829988789826288</v>
      </c>
      <c r="E270" s="4">
        <v>7.5618731218678246</v>
      </c>
      <c r="F270" s="4">
        <v>7.2748665409940569</v>
      </c>
      <c r="G270" s="4">
        <v>37.939952553372727</v>
      </c>
      <c r="H270" s="4">
        <v>0.61439470816585162</v>
      </c>
      <c r="I270" s="4">
        <v>6.6317975969491988E-2</v>
      </c>
      <c r="J270" s="4">
        <v>0.71260630980417206</v>
      </c>
      <c r="IU270" s="4">
        <v>0</v>
      </c>
    </row>
    <row r="271" spans="1:255">
      <c r="A271" s="4" t="s">
        <v>53</v>
      </c>
      <c r="B271" s="7" t="s">
        <v>2036</v>
      </c>
      <c r="C271" s="4">
        <v>100.00000000000036</v>
      </c>
      <c r="D271" s="4">
        <v>45.579231898817518</v>
      </c>
      <c r="E271" s="4">
        <v>7.5485845676090451</v>
      </c>
      <c r="F271" s="4">
        <v>7.3163597655987278</v>
      </c>
      <c r="G271" s="4">
        <v>38.043341050883669</v>
      </c>
      <c r="H271" s="4">
        <v>0.72681374155918876</v>
      </c>
      <c r="I271" s="4">
        <v>6.8343555281174848E-2</v>
      </c>
      <c r="J271" s="4">
        <v>0.7173254202510273</v>
      </c>
      <c r="IU271" s="4">
        <v>0</v>
      </c>
    </row>
    <row r="272" spans="1:255">
      <c r="A272" s="4" t="s">
        <v>53</v>
      </c>
      <c r="B272" s="7" t="s">
        <v>2037</v>
      </c>
      <c r="C272" s="4">
        <v>100.0000000000004</v>
      </c>
      <c r="D272" s="4">
        <v>45.330584801380624</v>
      </c>
      <c r="E272" s="4">
        <v>7.5353914748078079</v>
      </c>
      <c r="F272" s="4">
        <v>7.3574597844208247</v>
      </c>
      <c r="G272" s="4">
        <v>38.145962722592444</v>
      </c>
      <c r="H272" s="4">
        <v>0.83827142247466502</v>
      </c>
      <c r="I272" s="4">
        <v>7.0356697168738089E-2</v>
      </c>
      <c r="J272" s="4">
        <v>0.72197309715529345</v>
      </c>
      <c r="IU272" s="4">
        <v>0</v>
      </c>
    </row>
    <row r="273" spans="1:255">
      <c r="A273" s="4" t="s">
        <v>53</v>
      </c>
      <c r="B273" s="7" t="s">
        <v>2038</v>
      </c>
      <c r="C273" s="4">
        <v>100.00000000000054</v>
      </c>
      <c r="D273" s="4">
        <v>45.084017998678661</v>
      </c>
      <c r="E273" s="4">
        <v>7.5222933594121573</v>
      </c>
      <c r="F273" s="4">
        <v>7.3981708828003452</v>
      </c>
      <c r="G273" s="4">
        <v>38.247828303347475</v>
      </c>
      <c r="H273" s="4">
        <v>0.94878127900150055</v>
      </c>
      <c r="I273" s="4">
        <v>7.2357587632203943E-2</v>
      </c>
      <c r="J273" s="4">
        <v>0.72655058912819093</v>
      </c>
      <c r="IU273" s="4">
        <v>0</v>
      </c>
    </row>
    <row r="274" spans="1:255">
      <c r="A274" s="4" t="s">
        <v>53</v>
      </c>
      <c r="B274" s="7" t="s">
        <v>2039</v>
      </c>
      <c r="C274" s="4">
        <v>100.00000000000045</v>
      </c>
      <c r="D274" s="4">
        <v>44.839502516619241</v>
      </c>
      <c r="E274" s="4">
        <v>7.5092897449328024</v>
      </c>
      <c r="F274" s="4">
        <v>7.4384972699779226</v>
      </c>
      <c r="G274" s="4">
        <v>38.348948345321347</v>
      </c>
      <c r="H274" s="4">
        <v>1.0583565956365526</v>
      </c>
      <c r="I274" s="4">
        <v>7.434640945365506E-2</v>
      </c>
      <c r="J274" s="4">
        <v>0.7310591180589322</v>
      </c>
      <c r="IU274" s="4">
        <v>0</v>
      </c>
    </row>
    <row r="275" spans="1:255">
      <c r="A275" s="4" t="s">
        <v>53</v>
      </c>
      <c r="B275" s="7" t="s">
        <v>2040</v>
      </c>
      <c r="C275" s="4">
        <v>100.00000000000038</v>
      </c>
      <c r="D275" s="4">
        <v>44.597009892703618</v>
      </c>
      <c r="E275" s="4">
        <v>7.4963801621279966</v>
      </c>
      <c r="F275" s="4">
        <v>7.4784430810251141</v>
      </c>
      <c r="G275" s="4">
        <v>38.449333222672635</v>
      </c>
      <c r="H275" s="4">
        <v>1.1670104194130717</v>
      </c>
      <c r="I275" s="4">
        <v>7.6323342256515936E-2</v>
      </c>
      <c r="J275" s="4">
        <v>0.73549987980143006</v>
      </c>
      <c r="IU275" s="4">
        <v>0</v>
      </c>
    </row>
    <row r="276" spans="1:255">
      <c r="A276" s="4" t="s">
        <v>53</v>
      </c>
      <c r="B276" s="7" t="s">
        <v>2041</v>
      </c>
      <c r="C276" s="4">
        <v>100.00000000000048</v>
      </c>
      <c r="D276" s="4">
        <v>44.356512165559096</v>
      </c>
      <c r="E276" s="4">
        <v>7.483564148836054</v>
      </c>
      <c r="F276" s="4">
        <v>7.5180123784720836</v>
      </c>
      <c r="G276" s="4">
        <v>38.548993135189313</v>
      </c>
      <c r="H276" s="4">
        <v>1.2747555645792727</v>
      </c>
      <c r="I276" s="4">
        <v>7.8288562544788137E-2</v>
      </c>
      <c r="J276" s="4">
        <v>0.73987404481987418</v>
      </c>
      <c r="IU276" s="4">
        <v>0</v>
      </c>
    </row>
    <row r="277" spans="1:255">
      <c r="A277" s="4" t="s">
        <v>53</v>
      </c>
      <c r="B277" s="7" t="s">
        <v>2042</v>
      </c>
      <c r="C277" s="4">
        <v>100.00000000000044</v>
      </c>
      <c r="D277" s="4">
        <v>44.117981862336087</v>
      </c>
      <c r="E277" s="4">
        <v>7.4708412498512615</v>
      </c>
      <c r="F277" s="4">
        <v>7.5572091539329449</v>
      </c>
      <c r="G277" s="4">
        <v>38.647938112797775</v>
      </c>
      <c r="H277" s="4">
        <v>1.3816046184952975</v>
      </c>
      <c r="I277" s="4">
        <v>8.0242243753231815E-2</v>
      </c>
      <c r="J277" s="4">
        <v>0.7441827588338451</v>
      </c>
      <c r="IU277" s="4">
        <v>0</v>
      </c>
    </row>
    <row r="278" spans="1:255">
      <c r="A278" s="4" t="s">
        <v>53</v>
      </c>
      <c r="B278" s="7" t="s">
        <v>2043</v>
      </c>
      <c r="C278" s="4">
        <v>100.00000000000055</v>
      </c>
      <c r="D278" s="4">
        <v>43.881391988353059</v>
      </c>
      <c r="E278" s="4">
        <v>7.4582110166561622</v>
      </c>
      <c r="F278" s="4">
        <v>7.5960373298078689</v>
      </c>
      <c r="G278" s="4">
        <v>38.746178019200528</v>
      </c>
      <c r="H278" s="4">
        <v>1.4875699462593353</v>
      </c>
      <c r="I278" s="4">
        <v>8.2184556291480554E-2</v>
      </c>
      <c r="J278" s="4">
        <v>0.74842714343211991</v>
      </c>
      <c r="IU278" s="4">
        <v>0</v>
      </c>
    </row>
    <row r="279" spans="1:255">
      <c r="A279" s="4" t="s">
        <v>53</v>
      </c>
      <c r="B279" s="7" t="s">
        <v>2044</v>
      </c>
      <c r="C279" s="4">
        <v>100.00000000000044</v>
      </c>
      <c r="D279" s="4">
        <v>43.646716015304577</v>
      </c>
      <c r="E279" s="4">
        <v>7.4456730072883026</v>
      </c>
      <c r="F279" s="4">
        <v>7.6345007608460946</v>
      </c>
      <c r="G279" s="4">
        <v>38.843722556037719</v>
      </c>
      <c r="H279" s="4">
        <v>1.5926636962535781</v>
      </c>
      <c r="I279" s="4">
        <v>8.4115667585794016E-2</v>
      </c>
      <c r="J279" s="4">
        <v>0.75260829668437346</v>
      </c>
      <c r="IU279" s="4">
        <v>0</v>
      </c>
    </row>
    <row r="280" spans="1:255">
      <c r="A280" s="4" t="s">
        <v>53</v>
      </c>
      <c r="B280" s="7" t="s">
        <v>2045</v>
      </c>
      <c r="C280" s="4">
        <v>100.00000000000043</v>
      </c>
      <c r="D280" s="4">
        <v>43.413927870831884</v>
      </c>
      <c r="E280" s="4">
        <v>7.4332267860665793</v>
      </c>
      <c r="F280" s="4">
        <v>7.6726032357262586</v>
      </c>
      <c r="G280" s="4">
        <v>38.940581266735748</v>
      </c>
      <c r="H280" s="4">
        <v>1.6968978047804604</v>
      </c>
      <c r="I280" s="4">
        <v>8.6035742158859091E-2</v>
      </c>
      <c r="J280" s="4">
        <v>0.75672729370062997</v>
      </c>
      <c r="IU280" s="4">
        <v>0</v>
      </c>
    </row>
    <row r="281" spans="1:255">
      <c r="A281" s="4" t="s">
        <v>53</v>
      </c>
      <c r="B281" s="7" t="s">
        <v>2046</v>
      </c>
      <c r="C281" s="4">
        <v>100.00000000000051</v>
      </c>
      <c r="D281" s="4">
        <v>43.183001928877353</v>
      </c>
      <c r="E281" s="4">
        <v>7.4208719236368168</v>
      </c>
      <c r="F281" s="4">
        <v>7.7103484784189922</v>
      </c>
      <c r="G281" s="4">
        <v>39.036763539617873</v>
      </c>
      <c r="H281" s="4">
        <v>1.8002840006116545</v>
      </c>
      <c r="I281" s="4">
        <v>8.7944941597624379E-2</v>
      </c>
      <c r="J281" s="4">
        <v>0.76078518724020505</v>
      </c>
      <c r="IU281" s="4">
        <v>0</v>
      </c>
    </row>
    <row r="282" spans="1:255">
      <c r="A282" s="4" t="s">
        <v>53</v>
      </c>
      <c r="B282" s="7" t="s">
        <v>2047</v>
      </c>
      <c r="C282" s="4">
        <v>100.00000000000055</v>
      </c>
      <c r="D282" s="4">
        <v>42.953912998545633</v>
      </c>
      <c r="E282" s="4">
        <v>7.4086079965549025</v>
      </c>
      <c r="F282" s="4">
        <v>7.7477401498331071</v>
      </c>
      <c r="G282" s="4">
        <v>39.132278612190007</v>
      </c>
      <c r="H282" s="4">
        <v>1.9028338099757023</v>
      </c>
      <c r="I282" s="4">
        <v>8.9843424681446821E-2</v>
      </c>
      <c r="J282" s="4">
        <v>0.76478300821974998</v>
      </c>
      <c r="IU282" s="4">
        <v>0</v>
      </c>
    </row>
    <row r="283" spans="1:255">
      <c r="A283" s="4" t="s">
        <v>53</v>
      </c>
      <c r="B283" s="7" t="s">
        <v>2048</v>
      </c>
      <c r="C283" s="4">
        <v>100.00000000000045</v>
      </c>
      <c r="D283" s="4">
        <v>42.72663631471994</v>
      </c>
      <c r="E283" s="4">
        <v>7.3964345873020081</v>
      </c>
      <c r="F283" s="4">
        <v>7.7847818490885112</v>
      </c>
      <c r="G283" s="4">
        <v>39.227135574306303</v>
      </c>
      <c r="H283" s="4">
        <v>2.0045585609361352</v>
      </c>
      <c r="I283" s="4">
        <v>9.1731347379713279E-2</v>
      </c>
      <c r="J283" s="4">
        <v>0.76872176626784994</v>
      </c>
      <c r="IU283" s="4">
        <v>0</v>
      </c>
    </row>
    <row r="284" spans="1:255">
      <c r="A284" s="4" t="s">
        <v>53</v>
      </c>
      <c r="B284" s="7" t="s">
        <v>2049</v>
      </c>
      <c r="C284" s="4">
        <v>100.0000000000004</v>
      </c>
      <c r="D284" s="4">
        <v>42.50114752850115</v>
      </c>
      <c r="E284" s="4">
        <v>7.3843512840317507</v>
      </c>
      <c r="F284" s="4">
        <v>7.821477115018487</v>
      </c>
      <c r="G284" s="4">
        <v>39.321343371513414</v>
      </c>
      <c r="H284" s="4">
        <v>2.1054693877829882</v>
      </c>
      <c r="I284" s="4">
        <v>9.3608862899799458E-2</v>
      </c>
      <c r="J284" s="4">
        <v>0.7726024502527995</v>
      </c>
      <c r="IU284" s="4">
        <v>0</v>
      </c>
    </row>
    <row r="285" spans="1:255">
      <c r="A285" s="4" t="s">
        <v>53</v>
      </c>
      <c r="B285" s="7" t="s">
        <v>2050</v>
      </c>
      <c r="C285" s="4">
        <v>100.00000000000054</v>
      </c>
      <c r="D285" s="4">
        <v>42.277422698004372</v>
      </c>
      <c r="E285" s="4">
        <v>7.3723576804308815</v>
      </c>
      <c r="F285" s="4">
        <v>7.8578294274552878</v>
      </c>
      <c r="G285" s="4">
        <v>39.414910808494007</v>
      </c>
      <c r="H285" s="4">
        <v>2.2055772351021181</v>
      </c>
      <c r="I285" s="4">
        <v>9.5476121746246534E-2</v>
      </c>
      <c r="J285" s="4">
        <v>0.77642602876762901</v>
      </c>
      <c r="IU285" s="4">
        <v>0</v>
      </c>
    </row>
    <row r="286" spans="1:255">
      <c r="A286" s="4" t="s">
        <v>53</v>
      </c>
      <c r="B286" s="7" t="s">
        <v>2051</v>
      </c>
      <c r="C286" s="4">
        <v>100.00000000000048</v>
      </c>
      <c r="D286" s="4">
        <v>42.055438278345001</v>
      </c>
      <c r="E286" s="4">
        <v>7.3604533755048998</v>
      </c>
      <c r="F286" s="4">
        <v>7.8938422086286533</v>
      </c>
      <c r="G286" s="4">
        <v>39.507846552709779</v>
      </c>
      <c r="H286" s="4">
        <v>2.3048928624271534</v>
      </c>
      <c r="I286" s="4">
        <v>9.7333271777193003E-2</v>
      </c>
      <c r="J286" s="4">
        <v>0.78019345060781187</v>
      </c>
      <c r="IU286" s="4">
        <v>0</v>
      </c>
    </row>
    <row r="287" spans="1:255">
      <c r="A287" s="4" t="s">
        <v>53</v>
      </c>
      <c r="B287" s="7" t="s">
        <v>2052</v>
      </c>
      <c r="C287" s="4">
        <v>100.0000000000004</v>
      </c>
      <c r="D287" s="4">
        <v>41.835171114177754</v>
      </c>
      <c r="E287" s="4">
        <v>7.3486379736693275</v>
      </c>
      <c r="F287" s="4">
        <v>7.9295188242833783</v>
      </c>
      <c r="G287" s="4">
        <v>39.60015913656013</v>
      </c>
      <c r="H287" s="4">
        <v>2.4034268478215939</v>
      </c>
      <c r="I287" s="4">
        <v>9.918045817229014E-2</v>
      </c>
      <c r="J287" s="4">
        <v>0.78390564531591611</v>
      </c>
      <c r="IU287" s="4">
        <v>0</v>
      </c>
    </row>
    <row r="288" spans="1:255">
      <c r="A288" s="4" t="s">
        <v>53</v>
      </c>
      <c r="B288" s="7" t="s">
        <v>2053</v>
      </c>
      <c r="C288" s="4">
        <v>100.00000000000036</v>
      </c>
      <c r="D288" s="4">
        <v>41.61659842981468</v>
      </c>
      <c r="E288" s="4">
        <v>7.3369110843117076</v>
      </c>
      <c r="F288" s="4">
        <v>7.9648625851201507</v>
      </c>
      <c r="G288" s="4">
        <v>39.691856961505387</v>
      </c>
      <c r="H288" s="4">
        <v>2.5011895921196934</v>
      </c>
      <c r="I288" s="4">
        <v>0.10101782356461948</v>
      </c>
      <c r="J288" s="4">
        <v>0.78756352356411741</v>
      </c>
      <c r="IU288" s="4">
        <v>0</v>
      </c>
    </row>
    <row r="289" spans="1:255">
      <c r="A289" s="4" t="s">
        <v>53</v>
      </c>
      <c r="B289" s="7" t="s">
        <v>2054</v>
      </c>
      <c r="C289" s="4">
        <v>100.0000000000006</v>
      </c>
      <c r="D289" s="4">
        <v>41.399697821236607</v>
      </c>
      <c r="E289" s="4">
        <v>7.3252723217881446</v>
      </c>
      <c r="F289" s="4">
        <v>7.9998767479490729</v>
      </c>
      <c r="G289" s="4">
        <v>39.782948300603422</v>
      </c>
      <c r="H289" s="4">
        <v>2.5981913227381708</v>
      </c>
      <c r="I289" s="4">
        <v>0.10284550803515238</v>
      </c>
      <c r="J289" s="4">
        <v>0.79116797765002322</v>
      </c>
      <c r="IU289" s="4">
        <v>0</v>
      </c>
    </row>
    <row r="290" spans="1:255">
      <c r="A290" s="4" t="s">
        <v>53</v>
      </c>
      <c r="B290" s="7" t="s">
        <v>2055</v>
      </c>
      <c r="C290" s="4">
        <v>100.00000000000043</v>
      </c>
      <c r="D290" s="4">
        <v>41.184447247971811</v>
      </c>
      <c r="E290" s="4">
        <v>7.3137213052479195</v>
      </c>
      <c r="F290" s="4">
        <v>8.0345645168649593</v>
      </c>
      <c r="G290" s="4">
        <v>39.873441301561442</v>
      </c>
      <c r="H290" s="4">
        <v>2.6944420972739858</v>
      </c>
      <c r="I290" s="4">
        <v>0.10466364917115889</v>
      </c>
      <c r="J290" s="4">
        <v>0.7947198819091601</v>
      </c>
      <c r="IU290" s="4">
        <v>0</v>
      </c>
    </row>
    <row r="291" spans="1:255">
      <c r="A291" s="4" t="s">
        <v>53</v>
      </c>
      <c r="B291" s="7" t="s">
        <v>2056</v>
      </c>
      <c r="C291" s="4">
        <v>100.00000000000047</v>
      </c>
      <c r="D291" s="4">
        <v>40.97082502502149</v>
      </c>
      <c r="E291" s="4">
        <v>7.3022576586090526</v>
      </c>
      <c r="F291" s="4">
        <v>8.0689290443616244</v>
      </c>
      <c r="G291" s="4">
        <v>39.963343989437512</v>
      </c>
      <c r="H291" s="4">
        <v>2.789951807320743</v>
      </c>
      <c r="I291" s="4">
        <v>0.10647238208066681</v>
      </c>
      <c r="J291" s="4">
        <v>0.79822009316938536</v>
      </c>
      <c r="IU291" s="4">
        <v>0</v>
      </c>
    </row>
    <row r="292" spans="1:255">
      <c r="A292" s="4" t="s">
        <v>53</v>
      </c>
      <c r="B292" s="7" t="s">
        <v>2057</v>
      </c>
      <c r="C292" s="4">
        <v>100.00000000000057</v>
      </c>
      <c r="D292" s="4">
        <v>40.758809814467988</v>
      </c>
      <c r="E292" s="4">
        <v>7.2908810102596515</v>
      </c>
      <c r="F292" s="4">
        <v>8.1029734325956735</v>
      </c>
      <c r="G292" s="4">
        <v>40.052664269848066</v>
      </c>
      <c r="H292" s="4">
        <v>2.8847301822241689</v>
      </c>
      <c r="I292" s="4">
        <v>0.10827183946499913</v>
      </c>
      <c r="J292" s="4">
        <v>0.80166945114001498</v>
      </c>
      <c r="IU292" s="4">
        <v>0</v>
      </c>
    </row>
    <row r="293" spans="1:255">
      <c r="A293" s="4" t="s">
        <v>53</v>
      </c>
      <c r="B293" s="7" t="s">
        <v>2058</v>
      </c>
      <c r="C293" s="4">
        <v>100.00000000000085</v>
      </c>
      <c r="D293" s="4">
        <v>40.548380618797445</v>
      </c>
      <c r="E293" s="4">
        <v>7.2795909930359555</v>
      </c>
      <c r="F293" s="4">
        <v>8.1367007343719653</v>
      </c>
      <c r="G293" s="4">
        <v>40.141409931268463</v>
      </c>
      <c r="H293" s="4">
        <v>2.9787867920670079</v>
      </c>
      <c r="I293" s="4">
        <v>0.11006215163974009</v>
      </c>
      <c r="J293" s="4">
        <v>0.8050687788202785</v>
      </c>
      <c r="IU293" s="4">
        <v>0</v>
      </c>
    </row>
    <row r="294" spans="1:255">
      <c r="A294" s="4" t="s">
        <v>53</v>
      </c>
      <c r="B294" s="7" t="s">
        <v>2059</v>
      </c>
      <c r="C294" s="4">
        <v>100.00000000000048</v>
      </c>
      <c r="D294" s="4">
        <v>40.339516772450168</v>
      </c>
      <c r="E294" s="4">
        <v>7.2683872440564432</v>
      </c>
      <c r="F294" s="4">
        <v>8.1701139543039929</v>
      </c>
      <c r="G294" s="4">
        <v>40.229588648050274</v>
      </c>
      <c r="H294" s="4">
        <v>3.0721310516638147</v>
      </c>
      <c r="I294" s="4">
        <v>0.11184344658104564</v>
      </c>
      <c r="J294" s="4">
        <v>0.80841888289474495</v>
      </c>
      <c r="IU294" s="4">
        <v>0</v>
      </c>
    </row>
    <row r="295" spans="1:255">
      <c r="A295" s="4" t="s">
        <v>53</v>
      </c>
      <c r="B295" s="7" t="s">
        <v>2060</v>
      </c>
      <c r="C295" s="4">
        <v>100.00000000000047</v>
      </c>
      <c r="D295" s="4">
        <v>40.132197935278967</v>
      </c>
      <c r="E295" s="4">
        <v>7.2572694046371122</v>
      </c>
      <c r="F295" s="4">
        <v>8.2032160497885727</v>
      </c>
      <c r="G295" s="4">
        <v>40.317207982881499</v>
      </c>
      <c r="H295" s="4">
        <v>3.1647722233491078</v>
      </c>
      <c r="I295" s="4">
        <v>0.11361584995494001</v>
      </c>
      <c r="J295" s="4">
        <v>0.81172055411026789</v>
      </c>
      <c r="IU295" s="4">
        <v>0</v>
      </c>
    </row>
    <row r="296" spans="1:255">
      <c r="A296" s="4" t="s">
        <v>53</v>
      </c>
      <c r="B296" s="7" t="s">
        <v>2061</v>
      </c>
      <c r="C296" s="4">
        <v>100.00000000000044</v>
      </c>
      <c r="D296" s="4">
        <v>39.926404085309549</v>
      </c>
      <c r="E296" s="4">
        <v>7.2462371201469287</v>
      </c>
      <c r="F296" s="4">
        <v>8.2360099320686526</v>
      </c>
      <c r="G296" s="4">
        <v>40.40427538925276</v>
      </c>
      <c r="H296" s="4">
        <v>3.2567194204143481</v>
      </c>
      <c r="I296" s="4">
        <v>0.11537948516440119</v>
      </c>
      <c r="J296" s="4">
        <v>0.81497456764379594</v>
      </c>
      <c r="IU296" s="4">
        <v>0</v>
      </c>
    </row>
    <row r="297" spans="1:255">
      <c r="A297" s="4" t="s">
        <v>53</v>
      </c>
      <c r="B297" s="7" t="s">
        <v>2062</v>
      </c>
      <c r="C297" s="4">
        <v>100.00000000000031</v>
      </c>
      <c r="D297" s="4">
        <v>39.72211551106134</v>
      </c>
      <c r="E297" s="4">
        <v>7.2352900398772277</v>
      </c>
      <c r="F297" s="4">
        <v>8.2684984672794766</v>
      </c>
      <c r="G297" s="4">
        <v>40.490798214323746</v>
      </c>
      <c r="H297" s="4">
        <v>3.3479816106031923</v>
      </c>
      <c r="I297" s="4">
        <v>0.11713447338606406</v>
      </c>
      <c r="J297" s="4">
        <v>0.81818168346926012</v>
      </c>
      <c r="IU297" s="4">
        <v>0</v>
      </c>
    </row>
    <row r="298" spans="1:255">
      <c r="A298" s="4" t="s">
        <v>53</v>
      </c>
      <c r="B298" s="7" t="s">
        <v>2063</v>
      </c>
      <c r="C298" s="4">
        <v>100.00000000000051</v>
      </c>
      <c r="D298" s="4">
        <v>39.519312805783336</v>
      </c>
      <c r="E298" s="4">
        <v>7.224427816962816</v>
      </c>
      <c r="F298" s="4">
        <v>8.3006844773422088</v>
      </c>
      <c r="G298" s="4">
        <v>40.576783700979277</v>
      </c>
      <c r="H298" s="4">
        <v>3.4385676186294116</v>
      </c>
      <c r="I298" s="4">
        <v>0.11888093360339937</v>
      </c>
      <c r="J298" s="4">
        <v>0.82134264670006774</v>
      </c>
      <c r="IU298" s="4">
        <v>0</v>
      </c>
    </row>
    <row r="299" spans="1:255">
      <c r="A299" s="4" t="s">
        <v>53</v>
      </c>
      <c r="B299" s="7" t="s">
        <v>2064</v>
      </c>
      <c r="C299" s="4">
        <v>100.00000000000048</v>
      </c>
      <c r="D299" s="4">
        <v>39.317976860535538</v>
      </c>
      <c r="E299" s="4">
        <v>7.2136501082418079</v>
      </c>
      <c r="F299" s="4">
        <v>8.3325707409633338</v>
      </c>
      <c r="G299" s="4">
        <v>40.662238990311977</v>
      </c>
      <c r="H299" s="4">
        <v>3.5284861293699437</v>
      </c>
      <c r="I299" s="4">
        <v>0.12061898264591038</v>
      </c>
      <c r="J299" s="4">
        <v>0.82445818793197834</v>
      </c>
      <c r="IU299" s="4">
        <v>0</v>
      </c>
    </row>
    <row r="300" spans="1:255">
      <c r="A300" s="4" t="s">
        <v>53</v>
      </c>
      <c r="B300" s="7" t="s">
        <v>2065</v>
      </c>
      <c r="C300" s="4">
        <v>100.00000000000061</v>
      </c>
      <c r="D300" s="4">
        <v>39.118088857203574</v>
      </c>
      <c r="E300" s="4">
        <v>7.2029565741859463</v>
      </c>
      <c r="F300" s="4">
        <v>8.364159994553285</v>
      </c>
      <c r="G300" s="4">
        <v>40.747171124174606</v>
      </c>
      <c r="H300" s="4">
        <v>3.6177456910815167</v>
      </c>
      <c r="I300" s="4">
        <v>0.12234873522340309</v>
      </c>
      <c r="J300" s="4">
        <v>0.8275290235782774</v>
      </c>
      <c r="IU300" s="4">
        <v>0</v>
      </c>
    </row>
    <row r="301" spans="1:255">
      <c r="A301" s="4" t="s">
        <v>53</v>
      </c>
      <c r="B301" s="7" t="s">
        <v>2066</v>
      </c>
      <c r="C301" s="4">
        <v>100.00000000000067</v>
      </c>
      <c r="D301" s="4">
        <v>38.919630262807516</v>
      </c>
      <c r="E301" s="4">
        <v>7.1923468787459575</v>
      </c>
      <c r="F301" s="4">
        <v>8.3954549331462776</v>
      </c>
      <c r="G301" s="4">
        <v>40.831587047232212</v>
      </c>
      <c r="H301" s="4">
        <v>3.7063547179157155</v>
      </c>
      <c r="I301" s="4">
        <v>0.12407030396412998</v>
      </c>
      <c r="J301" s="4">
        <v>0.83055585618885674</v>
      </c>
      <c r="IU301" s="4">
        <v>0</v>
      </c>
    </row>
    <row r="302" spans="1:255">
      <c r="A302" s="4" t="s">
        <v>53</v>
      </c>
      <c r="B302" s="7" t="s">
        <v>2067</v>
      </c>
      <c r="C302" s="4">
        <v>100.00000000000045</v>
      </c>
      <c r="D302" s="4">
        <v>38.722582823240892</v>
      </c>
      <c r="E302" s="4">
        <v>7.1818206893142129</v>
      </c>
      <c r="F302" s="4">
        <v>8.4264582112373301</v>
      </c>
      <c r="G302" s="4">
        <v>40.915493609231476</v>
      </c>
      <c r="H302" s="4">
        <v>3.79432149276913</v>
      </c>
      <c r="I302" s="4">
        <v>0.12578379944501275</v>
      </c>
      <c r="J302" s="4">
        <v>0.83353937476241391</v>
      </c>
      <c r="IU302" s="4">
        <v>0</v>
      </c>
    </row>
    <row r="303" spans="1:255">
      <c r="A303" s="4" t="s">
        <v>53</v>
      </c>
      <c r="B303" s="7" t="s">
        <v>2068</v>
      </c>
      <c r="C303" s="4">
        <v>100.00000000000051</v>
      </c>
      <c r="D303" s="4">
        <v>38.526928556880165</v>
      </c>
      <c r="E303" s="4">
        <v>7.1713776765463182</v>
      </c>
      <c r="F303" s="4">
        <v>8.4571724437298137</v>
      </c>
      <c r="G303" s="4">
        <v>40.998897567337615</v>
      </c>
      <c r="H303" s="4">
        <v>3.8816541702147278</v>
      </c>
      <c r="I303" s="4">
        <v>0.12748933023402162</v>
      </c>
      <c r="J303" s="4">
        <v>0.83648025505784873</v>
      </c>
      <c r="IU303" s="4">
        <v>0</v>
      </c>
    </row>
    <row r="304" spans="1:255">
      <c r="A304" s="4" t="s">
        <v>53</v>
      </c>
      <c r="B304" s="7" t="s">
        <v>2069</v>
      </c>
      <c r="C304" s="4">
        <v>100.00000000000044</v>
      </c>
      <c r="D304" s="4">
        <v>38.33264974923172</v>
      </c>
      <c r="E304" s="4">
        <v>7.1610175143314967</v>
      </c>
      <c r="F304" s="4">
        <v>8.4876002066963085</v>
      </c>
      <c r="G304" s="4">
        <v>41.081805588061599</v>
      </c>
      <c r="H304" s="4">
        <v>3.9683607788758763</v>
      </c>
      <c r="I304" s="4">
        <v>0.12918700291692511</v>
      </c>
      <c r="J304" s="4">
        <v>0.83937915988651945</v>
      </c>
      <c r="IU304" s="4">
        <v>0</v>
      </c>
    </row>
    <row r="305" spans="1:255">
      <c r="A305" s="4" t="s">
        <v>53</v>
      </c>
      <c r="B305" s="7" t="s">
        <v>2070</v>
      </c>
      <c r="C305" s="4">
        <v>100.00000000000045</v>
      </c>
      <c r="D305" s="4">
        <v>38.139728946657641</v>
      </c>
      <c r="E305" s="4">
        <v>7.1507398796627317</v>
      </c>
      <c r="F305" s="4">
        <v>8.5177440382637695</v>
      </c>
      <c r="G305" s="4">
        <v>41.16422424955141</v>
      </c>
      <c r="H305" s="4">
        <v>4.0544492243255714</v>
      </c>
      <c r="I305" s="4">
        <v>0.13087692213453189</v>
      </c>
      <c r="J305" s="4">
        <v>0.84223673940480337</v>
      </c>
      <c r="IU305" s="4">
        <v>0</v>
      </c>
    </row>
    <row r="306" spans="1:255">
      <c r="A306" s="4" t="s">
        <v>53</v>
      </c>
      <c r="B306" s="7" t="s">
        <v>2071</v>
      </c>
      <c r="C306" s="4">
        <v>100.00000000000057</v>
      </c>
      <c r="D306" s="4">
        <v>37.948148951239645</v>
      </c>
      <c r="E306" s="4">
        <v>7.1405444525573909</v>
      </c>
      <c r="F306" s="4">
        <v>8.5476064393720534</v>
      </c>
      <c r="G306" s="4">
        <v>41.246160043472976</v>
      </c>
      <c r="H306" s="4">
        <v>4.1399272913478127</v>
      </c>
      <c r="I306" s="4">
        <v>0.13255919061584209</v>
      </c>
      <c r="J306" s="4">
        <v>0.84505363139485445</v>
      </c>
      <c r="IU306" s="4">
        <v>0</v>
      </c>
    </row>
    <row r="307" spans="1:255">
      <c r="A307" s="4" t="s">
        <v>53</v>
      </c>
      <c r="B307" s="7" t="s">
        <v>2072</v>
      </c>
      <c r="C307" s="4">
        <v>100.00000000000048</v>
      </c>
      <c r="D307" s="4">
        <v>37.757892815047747</v>
      </c>
      <c r="E307" s="4">
        <v>7.1304309159699839</v>
      </c>
      <c r="F307" s="4">
        <v>8.5771898745752644</v>
      </c>
      <c r="G307" s="4">
        <v>41.327619377117863</v>
      </c>
      <c r="H307" s="4">
        <v>4.22480264654184</v>
      </c>
      <c r="I307" s="4">
        <v>0.13423390920755085</v>
      </c>
      <c r="J307" s="4">
        <v>0.84783046154022812</v>
      </c>
      <c r="IU307" s="4">
        <v>0</v>
      </c>
    </row>
    <row r="308" spans="1:255">
      <c r="A308" s="4" t="s">
        <v>53</v>
      </c>
      <c r="B308" s="7" t="s">
        <v>2073</v>
      </c>
      <c r="C308" s="4">
        <v>100.00000000000048</v>
      </c>
      <c r="D308" s="4">
        <v>37.568943834557075</v>
      </c>
      <c r="E308" s="4">
        <v>7.1203989556950313</v>
      </c>
      <c r="F308" s="4">
        <v>8.6064967728270787</v>
      </c>
      <c r="G308" s="4">
        <v>41.408608575420466</v>
      </c>
      <c r="H308" s="4">
        <v>4.3090828408961732</v>
      </c>
      <c r="I308" s="4">
        <v>0.1359011769113122</v>
      </c>
      <c r="J308" s="4">
        <v>0.85056784369333782</v>
      </c>
      <c r="IU308" s="4">
        <v>0</v>
      </c>
    </row>
    <row r="309" spans="1:255">
      <c r="A309" s="4" t="s">
        <v>53</v>
      </c>
      <c r="B309" s="7" t="s">
        <v>2074</v>
      </c>
      <c r="C309" s="4">
        <v>100.00000000000054</v>
      </c>
      <c r="D309" s="4">
        <v>37.381285546090929</v>
      </c>
      <c r="E309" s="4">
        <v>7.1104482602864856</v>
      </c>
      <c r="F309" s="4">
        <v>8.6355295281911371</v>
      </c>
      <c r="G309" s="4">
        <v>41.489133882633453</v>
      </c>
      <c r="H309" s="4">
        <v>4.3927753117535246</v>
      </c>
      <c r="I309" s="4">
        <v>0.13756109091135343</v>
      </c>
      <c r="J309" s="4">
        <v>0.85326638013365785</v>
      </c>
      <c r="IU309" s="4">
        <v>0</v>
      </c>
    </row>
    <row r="310" spans="1:255">
      <c r="A310" s="4" t="s">
        <v>53</v>
      </c>
      <c r="B310" s="7" t="s">
        <v>2075</v>
      </c>
      <c r="C310" s="4">
        <v>100.00000000000063</v>
      </c>
      <c r="D310" s="4">
        <v>37.194901719854222</v>
      </c>
      <c r="E310" s="4">
        <v>7.1005785209834986</v>
      </c>
      <c r="F310" s="4">
        <v>8.6642905006063824</v>
      </c>
      <c r="G310" s="4">
        <v>41.569201464529101</v>
      </c>
      <c r="H310" s="4">
        <v>4.475887385595203</v>
      </c>
      <c r="I310" s="4">
        <v>0.13921374660664343</v>
      </c>
      <c r="J310" s="4">
        <v>0.85592666182558808</v>
      </c>
      <c r="IU310" s="4">
        <v>0</v>
      </c>
    </row>
    <row r="311" spans="1:255">
      <c r="A311" s="4" t="s">
        <v>53</v>
      </c>
      <c r="B311" s="7" t="s">
        <v>2076</v>
      </c>
      <c r="C311" s="4">
        <v>100.0000000000006</v>
      </c>
      <c r="D311" s="4">
        <v>37.009776355419639</v>
      </c>
      <c r="E311" s="4">
        <v>7.0907894316209372</v>
      </c>
      <c r="F311" s="4">
        <v>8.6927820165753751</v>
      </c>
      <c r="G311" s="4">
        <v>41.648817410065845</v>
      </c>
      <c r="H311" s="4">
        <v>4.5584262800130224</v>
      </c>
      <c r="I311" s="4">
        <v>0.1408592376428863</v>
      </c>
      <c r="J311" s="4">
        <v>0.85854926866288761</v>
      </c>
      <c r="IU311" s="4">
        <v>0</v>
      </c>
    </row>
    <row r="312" spans="1:255">
      <c r="A312" s="4" t="s">
        <v>53</v>
      </c>
      <c r="B312" s="7" t="s">
        <v>2077</v>
      </c>
      <c r="C312" s="4">
        <v>100.00000000000058</v>
      </c>
      <c r="D312" s="4">
        <v>36.825893677038721</v>
      </c>
      <c r="E312" s="4">
        <v>7.081080688547531</v>
      </c>
      <c r="F312" s="4">
        <v>8.7210063698659432</v>
      </c>
      <c r="G312" s="4">
        <v>41.727987733102644</v>
      </c>
      <c r="H312" s="4">
        <v>4.6403991057966776</v>
      </c>
      <c r="I312" s="4">
        <v>0.14249765594244923</v>
      </c>
      <c r="J312" s="4">
        <v>0.86113476970662672</v>
      </c>
      <c r="IU312" s="4">
        <v>0</v>
      </c>
    </row>
    <row r="313" spans="1:255">
      <c r="A313" s="4" t="s">
        <v>53</v>
      </c>
      <c r="B313" s="7" t="s">
        <v>2078</v>
      </c>
      <c r="C313" s="4">
        <v>100.00000000000051</v>
      </c>
      <c r="D313" s="4">
        <v>36.643238128155936</v>
      </c>
      <c r="E313" s="4">
        <v>7.0714519905486775</v>
      </c>
      <c r="F313" s="4">
        <v>8.7489658222326927</v>
      </c>
      <c r="G313" s="4">
        <v>41.806718374378491</v>
      </c>
      <c r="H313" s="4">
        <v>4.7218128695201695</v>
      </c>
      <c r="I313" s="4">
        <v>0.14412909173259372</v>
      </c>
      <c r="J313" s="4">
        <v>0.86368372343194266</v>
      </c>
      <c r="IU313" s="4">
        <v>0</v>
      </c>
    </row>
    <row r="314" spans="1:255">
      <c r="A314" s="4" t="s">
        <v>53</v>
      </c>
      <c r="B314" s="7" t="s">
        <v>2079</v>
      </c>
      <c r="C314" s="4">
        <v>100.00000000000051</v>
      </c>
      <c r="D314" s="4">
        <v>36.461794367388997</v>
      </c>
      <c r="E314" s="4">
        <v>7.0619030387887305</v>
      </c>
      <c r="F314" s="4">
        <v>8.7766626039988616</v>
      </c>
      <c r="G314" s="4">
        <v>41.885015203113191</v>
      </c>
      <c r="H314" s="4">
        <v>4.8026744751951016</v>
      </c>
      <c r="I314" s="4">
        <v>0.14575363357922635</v>
      </c>
      <c r="J314" s="4">
        <v>0.86619667793639921</v>
      </c>
      <c r="IU314" s="4">
        <v>0</v>
      </c>
    </row>
    <row r="315" spans="1:255">
      <c r="A315" s="4" t="s">
        <v>53</v>
      </c>
      <c r="B315" s="7" t="s">
        <v>2080</v>
      </c>
      <c r="C315" s="4">
        <v>100.00000000000048</v>
      </c>
      <c r="D315" s="4">
        <v>36.281547263223693</v>
      </c>
      <c r="E315" s="4">
        <v>7.0524335367386692</v>
      </c>
      <c r="F315" s="4">
        <v>8.8040989147715631</v>
      </c>
      <c r="G315" s="4">
        <v>41.962884018885447</v>
      </c>
      <c r="H315" s="4">
        <v>4.8829907267903652</v>
      </c>
      <c r="I315" s="4">
        <v>0.14737136840800141</v>
      </c>
      <c r="J315" s="4">
        <v>0.86867417118274759</v>
      </c>
      <c r="IU315" s="4">
        <v>0</v>
      </c>
    </row>
    <row r="316" spans="1:255">
      <c r="A316" s="4" t="s">
        <v>53</v>
      </c>
      <c r="B316" s="7" t="s">
        <v>2081</v>
      </c>
      <c r="C316" s="4">
        <v>100.00000000000051</v>
      </c>
      <c r="D316" s="4">
        <v>35.828191163284984</v>
      </c>
      <c r="E316" s="4">
        <v>7.0304215374462089</v>
      </c>
      <c r="F316" s="4">
        <v>8.8662504228740175</v>
      </c>
      <c r="G316" s="4">
        <v>42.152964145380125</v>
      </c>
      <c r="H316" s="4">
        <v>5.0890346637151236</v>
      </c>
      <c r="I316" s="4">
        <v>0.14937197162915397</v>
      </c>
      <c r="J316" s="4">
        <v>0.87194390723569604</v>
      </c>
      <c r="K316" s="4">
        <v>1.1822188435204248E-2</v>
      </c>
      <c r="IU316" s="4">
        <v>0</v>
      </c>
    </row>
    <row r="317" spans="1:255">
      <c r="A317" s="4" t="s">
        <v>53</v>
      </c>
      <c r="B317" s="7" t="s">
        <v>2082</v>
      </c>
      <c r="C317" s="4">
        <v>100.00000000000051</v>
      </c>
      <c r="D317" s="4">
        <v>35.297761076788071</v>
      </c>
      <c r="E317" s="4">
        <v>7.0049324375804067</v>
      </c>
      <c r="F317" s="4">
        <v>8.9378307854054224</v>
      </c>
      <c r="G317" s="4">
        <v>42.375998607104471</v>
      </c>
      <c r="H317" s="4">
        <v>5.3296307160760596</v>
      </c>
      <c r="I317" s="4">
        <v>0.15143732494596385</v>
      </c>
      <c r="J317" s="4">
        <v>0.87541705721303331</v>
      </c>
      <c r="K317" s="4">
        <v>2.6991994887083984E-2</v>
      </c>
      <c r="IU317" s="4">
        <v>0</v>
      </c>
    </row>
    <row r="318" spans="1:255">
      <c r="A318" s="4" t="s">
        <v>53</v>
      </c>
      <c r="B318" s="7" t="s">
        <v>2083</v>
      </c>
      <c r="C318" s="4">
        <v>100.00000000000048</v>
      </c>
      <c r="D318" s="4">
        <v>34.769102818393144</v>
      </c>
      <c r="E318" s="4">
        <v>6.9796163761353593</v>
      </c>
      <c r="F318" s="4">
        <v>9.0087200309275737</v>
      </c>
      <c r="G318" s="4">
        <v>42.599812802231376</v>
      </c>
      <c r="H318" s="4">
        <v>5.5683391458336162</v>
      </c>
      <c r="I318" s="4">
        <v>0.15345053452417146</v>
      </c>
      <c r="J318" s="4">
        <v>0.87885800860456031</v>
      </c>
      <c r="K318" s="4">
        <v>4.2100283350677566E-2</v>
      </c>
      <c r="IU318" s="4">
        <v>0</v>
      </c>
    </row>
    <row r="319" spans="1:255">
      <c r="A319" s="4" t="s">
        <v>53</v>
      </c>
      <c r="B319" s="7" t="s">
        <v>2084</v>
      </c>
      <c r="C319" s="4">
        <v>100.00000000000031</v>
      </c>
      <c r="D319" s="4">
        <v>34.241687450148383</v>
      </c>
      <c r="E319" s="4">
        <v>6.9544673740140723</v>
      </c>
      <c r="F319" s="4">
        <v>9.0789512002181105</v>
      </c>
      <c r="G319" s="4">
        <v>42.824679451191557</v>
      </c>
      <c r="H319" s="4">
        <v>5.8053706499010804</v>
      </c>
      <c r="I319" s="4">
        <v>0.15541231474194303</v>
      </c>
      <c r="J319" s="4">
        <v>0.88227042369900877</v>
      </c>
      <c r="K319" s="4">
        <v>5.7161136086164924E-2</v>
      </c>
      <c r="IU319" s="4">
        <v>0</v>
      </c>
    </row>
    <row r="320" spans="1:255">
      <c r="A320" s="4" t="s">
        <v>53</v>
      </c>
      <c r="B320" s="7" t="s">
        <v>2085</v>
      </c>
      <c r="C320" s="4">
        <v>100.00000000000054</v>
      </c>
      <c r="D320" s="4">
        <v>33.71495346432355</v>
      </c>
      <c r="E320" s="4">
        <v>6.9294788070487385</v>
      </c>
      <c r="F320" s="4">
        <v>9.1485590564837356</v>
      </c>
      <c r="G320" s="4">
        <v>43.050892022661174</v>
      </c>
      <c r="H320" s="4">
        <v>6.040945805469506</v>
      </c>
      <c r="I320" s="4">
        <v>0.15732325318860196</v>
      </c>
      <c r="J320" s="4">
        <v>0.88565810254555111</v>
      </c>
      <c r="K320" s="4">
        <v>7.2189488279688116E-2</v>
      </c>
      <c r="IU320" s="4">
        <v>0</v>
      </c>
    </row>
    <row r="321" spans="1:255">
      <c r="A321" s="4" t="s">
        <v>53</v>
      </c>
      <c r="B321" s="7" t="s">
        <v>2086</v>
      </c>
      <c r="C321" s="4">
        <v>100.00000000000057</v>
      </c>
      <c r="D321" s="4">
        <v>33.188301147387961</v>
      </c>
      <c r="E321" s="4">
        <v>6.9046433351764289</v>
      </c>
      <c r="F321" s="4">
        <v>9.2175803782177219</v>
      </c>
      <c r="G321" s="4">
        <v>43.278768007519027</v>
      </c>
      <c r="H321" s="4">
        <v>6.2752970393053484</v>
      </c>
      <c r="I321" s="4">
        <v>0.15918379983390149</v>
      </c>
      <c r="J321" s="4">
        <v>0.8890250159445211</v>
      </c>
      <c r="K321" s="4">
        <v>8.7201276615664139E-2</v>
      </c>
      <c r="IU321" s="4">
        <v>0</v>
      </c>
    </row>
    <row r="322" spans="1:255">
      <c r="A322" s="4" t="s">
        <v>53</v>
      </c>
      <c r="B322" s="7" t="s">
        <v>2087</v>
      </c>
      <c r="C322" s="4">
        <v>100.00000000000063</v>
      </c>
      <c r="D322" s="4">
        <v>32.136445372404062</v>
      </c>
      <c r="E322" s="4">
        <v>6.8675855624501132</v>
      </c>
      <c r="F322" s="4">
        <v>9.3217335843509037</v>
      </c>
      <c r="G322" s="4">
        <v>43.45780128178891</v>
      </c>
      <c r="H322" s="4">
        <v>0.33773251646831848</v>
      </c>
      <c r="I322" s="4">
        <v>6.7060433051030186</v>
      </c>
      <c r="J322" s="4">
        <v>0.16058825192137383</v>
      </c>
      <c r="K322" s="4">
        <v>0.89573978353775396</v>
      </c>
      <c r="L322" s="4">
        <v>0.11633034197618727</v>
      </c>
      <c r="IU322" s="4">
        <v>0</v>
      </c>
    </row>
    <row r="323" spans="1:255">
      <c r="A323" s="4" t="s">
        <v>53</v>
      </c>
      <c r="B323" s="7" t="s">
        <v>2088</v>
      </c>
      <c r="C323" s="4">
        <v>100.00000000000058</v>
      </c>
      <c r="D323" s="4">
        <v>26.059806343989909</v>
      </c>
      <c r="E323" s="4">
        <v>6.7161612998332378</v>
      </c>
      <c r="F323" s="4">
        <v>9.7597644374543133</v>
      </c>
      <c r="G323" s="4">
        <v>43.101985758775555</v>
      </c>
      <c r="H323" s="4">
        <v>3.9692911082268321</v>
      </c>
      <c r="I323" s="4">
        <v>9.0200917237241178</v>
      </c>
      <c r="J323" s="4">
        <v>0.15730404259651973</v>
      </c>
      <c r="K323" s="4">
        <v>0.93506671160454879</v>
      </c>
      <c r="L323" s="4">
        <v>0.28052857379554885</v>
      </c>
      <c r="IU323" s="4">
        <v>0</v>
      </c>
    </row>
    <row r="324" spans="1:255">
      <c r="A324" s="4" t="s">
        <v>53</v>
      </c>
      <c r="B324" s="7" t="s">
        <v>2089</v>
      </c>
      <c r="C324" s="4">
        <v>100.00000000000061</v>
      </c>
      <c r="D324" s="4">
        <v>21.781582740806616</v>
      </c>
      <c r="E324" s="4">
        <v>6.6121284780806517</v>
      </c>
      <c r="F324" s="4">
        <v>10.065780396055592</v>
      </c>
      <c r="G324" s="4">
        <v>42.855941498810843</v>
      </c>
      <c r="H324" s="4">
        <v>6.5214315960149714</v>
      </c>
      <c r="I324" s="4">
        <v>10.649116021610888</v>
      </c>
      <c r="J324" s="4">
        <v>0.15447848796432953</v>
      </c>
      <c r="K324" s="4">
        <v>0.96337179667084538</v>
      </c>
      <c r="L324" s="4">
        <v>0.3961689839858748</v>
      </c>
      <c r="IU324" s="4">
        <v>0</v>
      </c>
    </row>
    <row r="325" spans="1:255">
      <c r="A325" s="4" t="s">
        <v>53</v>
      </c>
      <c r="B325" s="7" t="s">
        <v>2090</v>
      </c>
      <c r="C325" s="4">
        <v>100.00000000000065</v>
      </c>
      <c r="D325" s="4">
        <v>18.61697271175661</v>
      </c>
      <c r="E325" s="4">
        <v>6.5372129117652689</v>
      </c>
      <c r="F325" s="4">
        <v>10.29020764726304</v>
      </c>
      <c r="G325" s="4">
        <v>42.677113283937089</v>
      </c>
      <c r="H325" s="4">
        <v>8.4059282151777595</v>
      </c>
      <c r="I325" s="4">
        <v>11.853976918864859</v>
      </c>
      <c r="J325" s="4">
        <v>0.15202520483336135</v>
      </c>
      <c r="K325" s="4">
        <v>0.98482303514362302</v>
      </c>
      <c r="L325" s="4">
        <v>0.4817400712590319</v>
      </c>
      <c r="IU325" s="4">
        <v>0</v>
      </c>
    </row>
    <row r="326" spans="1:255">
      <c r="A326" s="4" t="s">
        <v>53</v>
      </c>
      <c r="B326" s="7" t="s">
        <v>2091</v>
      </c>
      <c r="C326" s="4">
        <v>100.00000000000061</v>
      </c>
      <c r="D326" s="4">
        <v>13.860003944566865</v>
      </c>
      <c r="E326" s="4">
        <v>6.4446757384346514</v>
      </c>
      <c r="F326" s="4">
        <v>10.592125029210747</v>
      </c>
      <c r="G326" s="4">
        <v>42.4014170461828</v>
      </c>
      <c r="H326" s="4">
        <v>11.19440694910525</v>
      </c>
      <c r="I326" s="4">
        <v>13.634024424806032</v>
      </c>
      <c r="J326" s="4">
        <v>0.14572709597029035</v>
      </c>
      <c r="K326" s="4">
        <v>1.0191942783961794</v>
      </c>
      <c r="L326" s="4">
        <v>9.9767110727393638E-2</v>
      </c>
      <c r="M326" s="4">
        <v>0.60865838260037963</v>
      </c>
      <c r="IU326" s="4">
        <v>0</v>
      </c>
    </row>
    <row r="327" spans="1:255">
      <c r="A327" s="4" t="s">
        <v>53</v>
      </c>
      <c r="B327" s="7" t="s">
        <v>2092</v>
      </c>
      <c r="C327" s="4">
        <v>100.00000000000063</v>
      </c>
      <c r="D327" s="4">
        <v>10.095033246356985</v>
      </c>
      <c r="E327" s="4">
        <v>6.3800351385046676</v>
      </c>
      <c r="F327" s="4">
        <v>10.821724902387562</v>
      </c>
      <c r="G327" s="4">
        <v>42.188398818972104</v>
      </c>
      <c r="H327" s="4">
        <v>13.386728723927288</v>
      </c>
      <c r="I327" s="4">
        <v>15.036329726801958</v>
      </c>
      <c r="J327" s="4">
        <v>0.13800144919054289</v>
      </c>
      <c r="K327" s="4">
        <v>1.0490401876642534</v>
      </c>
      <c r="L327" s="4">
        <v>0.19575586248164417</v>
      </c>
      <c r="M327" s="4">
        <v>0.70895194371363579</v>
      </c>
      <c r="IU327" s="4">
        <v>0</v>
      </c>
    </row>
    <row r="328" spans="1:255">
      <c r="A328" s="4" t="s">
        <v>53</v>
      </c>
      <c r="B328" s="7" t="s">
        <v>2093</v>
      </c>
      <c r="C328" s="4">
        <v>100.00000000000063</v>
      </c>
      <c r="D328" s="4">
        <v>7.6243679829558015</v>
      </c>
      <c r="E328" s="4">
        <v>6.3426261410243132</v>
      </c>
      <c r="F328" s="4">
        <v>10.969270481060393</v>
      </c>
      <c r="G328" s="4">
        <v>42.054249732216043</v>
      </c>
      <c r="H328" s="4">
        <v>14.818587034592458</v>
      </c>
      <c r="I328" s="4">
        <v>15.955168406339281</v>
      </c>
      <c r="J328" s="4">
        <v>0.13074778470258347</v>
      </c>
      <c r="K328" s="4">
        <v>1.0708782269889836</v>
      </c>
      <c r="L328" s="4">
        <v>0.25920532659462503</v>
      </c>
      <c r="M328" s="4">
        <v>0.77489888352614233</v>
      </c>
      <c r="IU328" s="4">
        <v>0</v>
      </c>
    </row>
    <row r="329" spans="1:255">
      <c r="A329" s="4" t="s">
        <v>53</v>
      </c>
      <c r="B329" s="7" t="s">
        <v>2094</v>
      </c>
      <c r="C329" s="4">
        <v>100.00000000000058</v>
      </c>
      <c r="D329" s="4">
        <v>5.8962818341844692</v>
      </c>
      <c r="E329" s="4">
        <v>6.3204194580053104</v>
      </c>
      <c r="F329" s="4">
        <v>11.07013437225668</v>
      </c>
      <c r="G329" s="4">
        <v>41.964622132804905</v>
      </c>
      <c r="H329" s="4">
        <v>15.814842014251809</v>
      </c>
      <c r="I329" s="4">
        <v>16.596678643736357</v>
      </c>
      <c r="J329" s="4">
        <v>0.12392648383863553</v>
      </c>
      <c r="K329" s="4">
        <v>1.0879925454389674</v>
      </c>
      <c r="L329" s="4">
        <v>0.30396622688328251</v>
      </c>
      <c r="M329" s="4">
        <v>0.82113628860018228</v>
      </c>
      <c r="IU329" s="4">
        <v>0</v>
      </c>
    </row>
    <row r="330" spans="1:255">
      <c r="A330" s="4" t="s">
        <v>53</v>
      </c>
      <c r="B330" s="7" t="s">
        <v>2095</v>
      </c>
      <c r="C330" s="4">
        <v>100.00000000000065</v>
      </c>
      <c r="E330" s="4">
        <v>0.2673427624990371</v>
      </c>
      <c r="F330" s="4">
        <v>5.9577633123623768</v>
      </c>
      <c r="G330" s="4">
        <v>11.392162452976207</v>
      </c>
      <c r="H330" s="4">
        <v>41.699589762267543</v>
      </c>
      <c r="I330" s="4">
        <v>19.129408046017573</v>
      </c>
      <c r="J330" s="4">
        <v>18.861600751029581</v>
      </c>
      <c r="K330" s="4">
        <v>0.11577011707991235</v>
      </c>
      <c r="L330" s="4">
        <v>1.1274652963184248</v>
      </c>
      <c r="M330" s="4">
        <v>0.46717586189759913</v>
      </c>
      <c r="N330" s="4">
        <v>0.9817216375523945</v>
      </c>
      <c r="IU330" s="4">
        <v>0</v>
      </c>
    </row>
    <row r="331" spans="1:255">
      <c r="A331" s="4" t="s">
        <v>53</v>
      </c>
      <c r="B331" s="7" t="s">
        <v>2096</v>
      </c>
      <c r="C331" s="4">
        <v>100.00000000000063</v>
      </c>
      <c r="E331" s="4">
        <v>0.26789455336049361</v>
      </c>
      <c r="F331" s="4">
        <v>5.9593641409182583</v>
      </c>
      <c r="G331" s="4">
        <v>11.387614267031948</v>
      </c>
      <c r="H331" s="4">
        <v>41.702891315499414</v>
      </c>
      <c r="I331" s="4">
        <v>19.126606798025325</v>
      </c>
      <c r="J331" s="4">
        <v>18.862172085907172</v>
      </c>
      <c r="K331" s="4">
        <v>0.11767442893170973</v>
      </c>
      <c r="L331" s="4">
        <v>1.1268849108762982</v>
      </c>
      <c r="M331" s="4">
        <v>0.46717586189761584</v>
      </c>
      <c r="N331" s="4">
        <v>0.98172163755239472</v>
      </c>
      <c r="IU331" s="4">
        <v>0</v>
      </c>
    </row>
    <row r="332" spans="1:255">
      <c r="A332" s="4" t="s">
        <v>53</v>
      </c>
      <c r="B332" s="7" t="s">
        <v>2097</v>
      </c>
      <c r="C332" s="4">
        <v>100.00000000000057</v>
      </c>
      <c r="E332" s="4">
        <v>0.26844350965676156</v>
      </c>
      <c r="F332" s="4">
        <v>5.9609583519125913</v>
      </c>
      <c r="G332" s="4">
        <v>11.383083579858061</v>
      </c>
      <c r="H332" s="4">
        <v>41.706235001582392</v>
      </c>
      <c r="I332" s="4">
        <v>19.123761734860729</v>
      </c>
      <c r="J332" s="4">
        <v>18.862740952323524</v>
      </c>
      <c r="K332" s="4">
        <v>0.11957207921685024</v>
      </c>
      <c r="L332" s="4">
        <v>1.1263072911396581</v>
      </c>
      <c r="M332" s="4">
        <v>0.46717586189760263</v>
      </c>
      <c r="N332" s="4">
        <v>0.98172163755239472</v>
      </c>
      <c r="IU332" s="4">
        <v>0</v>
      </c>
    </row>
    <row r="333" spans="1:255">
      <c r="A333" s="4" t="s">
        <v>53</v>
      </c>
      <c r="B333" s="7" t="s">
        <v>2098</v>
      </c>
      <c r="C333" s="4">
        <v>100.00000000000061</v>
      </c>
      <c r="E333" s="4">
        <v>0.26898963400289527</v>
      </c>
      <c r="F333" s="4">
        <v>5.9625460425391967</v>
      </c>
      <c r="G333" s="4">
        <v>11.378570281063658</v>
      </c>
      <c r="H333" s="4">
        <v>41.709620394834779</v>
      </c>
      <c r="I333" s="4">
        <v>19.120873278068665</v>
      </c>
      <c r="J333" s="4">
        <v>18.863307359025278</v>
      </c>
      <c r="K333" s="4">
        <v>0.12146309212431564</v>
      </c>
      <c r="L333" s="4">
        <v>1.1257324188918396</v>
      </c>
      <c r="M333" s="4">
        <v>0.46717586189759913</v>
      </c>
      <c r="N333" s="4">
        <v>0.98172163755239472</v>
      </c>
      <c r="IU333" s="4">
        <v>0</v>
      </c>
    </row>
    <row r="334" spans="1:255">
      <c r="A334" s="4" t="s">
        <v>53</v>
      </c>
      <c r="B334" s="7" t="s">
        <v>2099</v>
      </c>
      <c r="C334" s="4">
        <v>100.00000000000057</v>
      </c>
      <c r="E334" s="4">
        <v>0.26953292895922953</v>
      </c>
      <c r="F334" s="4">
        <v>5.9641273089817135</v>
      </c>
      <c r="G334" s="4">
        <v>11.374074261286703</v>
      </c>
      <c r="H334" s="4">
        <v>41.713047074622054</v>
      </c>
      <c r="I334" s="4">
        <v>19.117941844243205</v>
      </c>
      <c r="J334" s="4">
        <v>18.863871314692268</v>
      </c>
      <c r="K334" s="4">
        <v>0.12334749173908845</v>
      </c>
      <c r="L334" s="4">
        <v>1.1251602760263149</v>
      </c>
      <c r="M334" s="4">
        <v>0.46717586189760274</v>
      </c>
      <c r="N334" s="4">
        <v>0.9817216375523945</v>
      </c>
      <c r="IU334" s="4">
        <v>0</v>
      </c>
    </row>
    <row r="335" spans="1:255">
      <c r="A335" s="4" t="s">
        <v>53</v>
      </c>
      <c r="B335" s="7" t="s">
        <v>2100</v>
      </c>
      <c r="C335" s="4">
        <v>100.00000000000061</v>
      </c>
      <c r="E335" s="4">
        <v>0.27007339703384231</v>
      </c>
      <c r="F335" s="4">
        <v>5.9657022462842111</v>
      </c>
      <c r="G335" s="4">
        <v>11.369595412298704</v>
      </c>
      <c r="H335" s="4">
        <v>41.716514624835114</v>
      </c>
      <c r="I335" s="4">
        <v>19.114967845543092</v>
      </c>
      <c r="J335" s="4">
        <v>18.864432827943208</v>
      </c>
      <c r="K335" s="4">
        <v>0.12522530205952223</v>
      </c>
      <c r="L335" s="4">
        <v>1.1245908445529336</v>
      </c>
      <c r="M335" s="4">
        <v>0.46717586189760435</v>
      </c>
      <c r="N335" s="4">
        <v>0.98172163755239472</v>
      </c>
      <c r="IU335" s="4">
        <v>0</v>
      </c>
    </row>
    <row r="336" spans="1:255">
      <c r="A336" s="4" t="s">
        <v>53</v>
      </c>
      <c r="B336" s="7" t="s">
        <v>2101</v>
      </c>
      <c r="C336" s="4">
        <v>100.00000000000057</v>
      </c>
      <c r="E336" s="4">
        <v>0.27061104067230324</v>
      </c>
      <c r="F336" s="4">
        <v>5.9672709484938649</v>
      </c>
      <c r="G336" s="4">
        <v>11.365133626901788</v>
      </c>
      <c r="H336" s="4">
        <v>41.720022634068549</v>
      </c>
      <c r="I336" s="4">
        <v>19.111951689520495</v>
      </c>
      <c r="J336" s="4">
        <v>18.864991907320242</v>
      </c>
      <c r="K336" s="4">
        <v>0.12709654695750863</v>
      </c>
      <c r="L336" s="4">
        <v>1.1240241066158214</v>
      </c>
      <c r="M336" s="4">
        <v>0.46717586189759563</v>
      </c>
      <c r="N336" s="4">
        <v>0.98172163755239472</v>
      </c>
      <c r="IU336" s="4">
        <v>0</v>
      </c>
    </row>
    <row r="337" spans="1:255">
      <c r="A337" s="4" t="s">
        <v>53</v>
      </c>
      <c r="B337" s="7" t="s">
        <v>2102</v>
      </c>
      <c r="C337" s="4">
        <v>100.00000000000067</v>
      </c>
      <c r="E337" s="4">
        <v>0.27114586226698423</v>
      </c>
      <c r="F337" s="4">
        <v>5.9688335086189657</v>
      </c>
      <c r="G337" s="4">
        <v>11.360688798919627</v>
      </c>
      <c r="H337" s="4">
        <v>41.723570695422744</v>
      </c>
      <c r="I337" s="4">
        <v>19.108893779325054</v>
      </c>
      <c r="J337" s="4">
        <v>18.865548561302862</v>
      </c>
      <c r="K337" s="4">
        <v>0.12896125022402249</v>
      </c>
      <c r="L337" s="4">
        <v>1.1234600444703857</v>
      </c>
      <c r="M337" s="4">
        <v>0.46717586189760957</v>
      </c>
      <c r="N337" s="4">
        <v>0.98172163755239472</v>
      </c>
      <c r="IU337" s="4">
        <v>0</v>
      </c>
    </row>
    <row r="338" spans="1:255">
      <c r="A338" s="4" t="s">
        <v>53</v>
      </c>
      <c r="B338" s="7" t="s">
        <v>2103</v>
      </c>
      <c r="C338" s="4">
        <v>100.00000000000055</v>
      </c>
      <c r="E338" s="4">
        <v>0.27167786416709039</v>
      </c>
      <c r="F338" s="4">
        <v>5.9703900185800842</v>
      </c>
      <c r="G338" s="4">
        <v>11.356260823238021</v>
      </c>
      <c r="H338" s="4">
        <v>41.727158406490403</v>
      </c>
      <c r="I338" s="4">
        <v>19.105794513719736</v>
      </c>
      <c r="J338" s="4">
        <v>18.866102798308365</v>
      </c>
      <c r="K338" s="4">
        <v>0.13081943556004644</v>
      </c>
      <c r="L338" s="4">
        <v>1.122898640486824</v>
      </c>
      <c r="M338" s="4">
        <v>0.46717586189759913</v>
      </c>
      <c r="N338" s="4">
        <v>0.98172163755239472</v>
      </c>
      <c r="IU338" s="4">
        <v>0</v>
      </c>
    </row>
    <row r="339" spans="1:255">
      <c r="A339" s="4" t="s">
        <v>53</v>
      </c>
      <c r="B339" s="7" t="s">
        <v>2104</v>
      </c>
      <c r="C339" s="4">
        <v>100.00000000000063</v>
      </c>
      <c r="E339" s="4">
        <v>0.27220704865017031</v>
      </c>
      <c r="F339" s="4">
        <v>5.9719405693662715</v>
      </c>
      <c r="G339" s="4">
        <v>11.35184959568441</v>
      </c>
      <c r="H339" s="4">
        <v>41.730785369245176</v>
      </c>
      <c r="I339" s="4">
        <v>19.102654287207677</v>
      </c>
      <c r="J339" s="4">
        <v>18.866654626674812</v>
      </c>
      <c r="K339" s="4">
        <v>0.13267112656015284</v>
      </c>
      <c r="L339" s="4">
        <v>1.1223398771619491</v>
      </c>
      <c r="M339" s="4">
        <v>0.46717586189761812</v>
      </c>
      <c r="N339" s="4">
        <v>0.9817216375523945</v>
      </c>
      <c r="IU339" s="4">
        <v>0</v>
      </c>
    </row>
    <row r="340" spans="1:255">
      <c r="A340" s="4" t="s">
        <v>53</v>
      </c>
      <c r="B340" s="7" t="s">
        <v>2105</v>
      </c>
      <c r="C340" s="4">
        <v>100.00000000000065</v>
      </c>
      <c r="E340" s="4">
        <v>0.2727334179643463</v>
      </c>
      <c r="F340" s="4">
        <v>5.9734852508436616</v>
      </c>
      <c r="G340" s="4">
        <v>11.347455013150748</v>
      </c>
      <c r="H340" s="4">
        <v>41.734451189889633</v>
      </c>
      <c r="I340" s="4">
        <v>19.099473490158992</v>
      </c>
      <c r="J340" s="4">
        <v>18.867204054687246</v>
      </c>
      <c r="K340" s="4">
        <v>0.13451634674526336</v>
      </c>
      <c r="L340" s="4">
        <v>1.1217837371107562</v>
      </c>
      <c r="M340" s="4">
        <v>0.46717586189759736</v>
      </c>
      <c r="N340" s="4">
        <v>0.98172163755239472</v>
      </c>
      <c r="IU340" s="4">
        <v>0</v>
      </c>
    </row>
    <row r="341" spans="1:255">
      <c r="A341" s="4" t="s">
        <v>53</v>
      </c>
      <c r="B341" s="7" t="s">
        <v>2106</v>
      </c>
      <c r="C341" s="4">
        <v>100.00000000000058</v>
      </c>
      <c r="E341" s="4">
        <v>0.27325697428684237</v>
      </c>
      <c r="F341" s="4">
        <v>5.9750241520431446</v>
      </c>
      <c r="G341" s="4">
        <v>11.343076973367166</v>
      </c>
      <c r="H341" s="4">
        <v>41.738155479270233</v>
      </c>
      <c r="I341" s="4">
        <v>19.09625250845296</v>
      </c>
      <c r="J341" s="4">
        <v>18.867751090544932</v>
      </c>
      <c r="K341" s="4">
        <v>0.13635511952239501</v>
      </c>
      <c r="L341" s="4">
        <v>1.1212302030629426</v>
      </c>
      <c r="M341" s="4">
        <v>0.46717586189759391</v>
      </c>
      <c r="N341" s="4">
        <v>0.98172163755239472</v>
      </c>
      <c r="IU341" s="4">
        <v>0</v>
      </c>
    </row>
    <row r="342" spans="1:255">
      <c r="A342" s="4" t="s">
        <v>53</v>
      </c>
      <c r="B342" s="7" t="s">
        <v>2107</v>
      </c>
      <c r="C342" s="4">
        <v>100.00000000000063</v>
      </c>
      <c r="E342" s="4">
        <v>0.27377771975612436</v>
      </c>
      <c r="F342" s="4">
        <v>5.9765573608908538</v>
      </c>
      <c r="G342" s="4">
        <v>11.338715375098944</v>
      </c>
      <c r="H342" s="4">
        <v>41.741897852079006</v>
      </c>
      <c r="I342" s="4">
        <v>19.09299172423869</v>
      </c>
      <c r="J342" s="4">
        <v>18.868295742387375</v>
      </c>
      <c r="K342" s="4">
        <v>0.13818746822750566</v>
      </c>
      <c r="L342" s="4">
        <v>1.1206792578721345</v>
      </c>
      <c r="M342" s="4">
        <v>0.46717586189760607</v>
      </c>
      <c r="N342" s="4">
        <v>0.98172163755239472</v>
      </c>
      <c r="IU342" s="4">
        <v>0</v>
      </c>
    </row>
    <row r="343" spans="1:255">
      <c r="A343" s="4" t="s">
        <v>1408</v>
      </c>
      <c r="B343" s="7" t="s">
        <v>2108</v>
      </c>
      <c r="C343" s="4">
        <v>100.00000000000058</v>
      </c>
      <c r="D343" s="4">
        <v>5.8962818341844692</v>
      </c>
      <c r="E343" s="4">
        <v>6.3204194580053104</v>
      </c>
      <c r="F343" s="4">
        <v>11.07013437225668</v>
      </c>
      <c r="G343" s="4">
        <v>41.964622132804905</v>
      </c>
      <c r="H343" s="4">
        <v>15.814842014251809</v>
      </c>
      <c r="I343" s="4">
        <v>16.596678643736357</v>
      </c>
      <c r="J343" s="4">
        <v>0.12392648383863553</v>
      </c>
      <c r="K343" s="4">
        <v>1.0879925454389674</v>
      </c>
      <c r="L343" s="4">
        <v>0.30396622688328251</v>
      </c>
      <c r="M343" s="4">
        <v>0.82113628860018228</v>
      </c>
      <c r="IU343" s="4">
        <v>0</v>
      </c>
    </row>
    <row r="344" spans="1:255">
      <c r="A344" s="4" t="s">
        <v>1415</v>
      </c>
      <c r="B344" s="7" t="s">
        <v>1675</v>
      </c>
      <c r="C344" s="4">
        <v>99.999999999998792</v>
      </c>
      <c r="D344" s="4">
        <v>99.999999999998792</v>
      </c>
      <c r="IU344" s="4">
        <v>0</v>
      </c>
    </row>
    <row r="345" spans="1:255">
      <c r="A345" s="4" t="s">
        <v>1419</v>
      </c>
      <c r="B345" s="7" t="s">
        <v>1676</v>
      </c>
      <c r="C345" s="4">
        <v>100.00000000000001</v>
      </c>
      <c r="D345" s="4">
        <v>99.999758637638422</v>
      </c>
      <c r="E345" s="4">
        <v>1.9016635289972831E-3</v>
      </c>
      <c r="O345" s="4">
        <v>-1.6603011674005757E-3</v>
      </c>
      <c r="IU345" s="4">
        <v>0</v>
      </c>
    </row>
    <row r="346" spans="1:255">
      <c r="A346" s="4" t="s">
        <v>1425</v>
      </c>
      <c r="B346" s="7" t="s">
        <v>1678</v>
      </c>
      <c r="C346" s="4">
        <v>100.00166030116741</v>
      </c>
      <c r="D346" s="4">
        <v>99.945904394506684</v>
      </c>
      <c r="E346" s="4">
        <v>5.5755906660726245E-2</v>
      </c>
      <c r="IU346" s="4">
        <v>0</v>
      </c>
    </row>
    <row r="347" spans="1:255">
      <c r="A347" s="4" t="s">
        <v>1419</v>
      </c>
      <c r="B347" s="7" t="s">
        <v>1679</v>
      </c>
      <c r="C347" s="4">
        <v>100.00166030116741</v>
      </c>
      <c r="D347" s="4">
        <v>99.945904394506684</v>
      </c>
      <c r="E347" s="4">
        <v>1.8966485738328145E-3</v>
      </c>
      <c r="O347" s="4">
        <v>5.3859258086893437E-2</v>
      </c>
      <c r="IU347" s="4">
        <v>0</v>
      </c>
    </row>
    <row r="348" spans="1:255">
      <c r="A348" s="4" t="s">
        <v>1435</v>
      </c>
      <c r="B348" s="7" t="s">
        <v>1681</v>
      </c>
      <c r="C348" s="4">
        <v>100.00000000000061</v>
      </c>
      <c r="D348" s="4">
        <v>26.93561123906035</v>
      </c>
      <c r="E348" s="4">
        <v>6.7377577608533601</v>
      </c>
      <c r="F348" s="4">
        <v>9.6968404082293791</v>
      </c>
      <c r="G348" s="4">
        <v>43.152853534166283</v>
      </c>
      <c r="H348" s="4">
        <v>3.4463161537714173</v>
      </c>
      <c r="I348" s="4">
        <v>8.6865906603513778</v>
      </c>
      <c r="J348" s="4">
        <v>0.15782443385065054</v>
      </c>
      <c r="K348" s="4">
        <v>0.92934576866242502</v>
      </c>
      <c r="L348" s="4">
        <v>0.25686004105536442</v>
      </c>
      <c r="IU348" s="4">
        <v>0</v>
      </c>
    </row>
    <row r="349" spans="1:255">
      <c r="A349" s="4" t="s">
        <v>1441</v>
      </c>
      <c r="B349" s="7" t="s">
        <v>1682</v>
      </c>
      <c r="C349" s="4">
        <v>111.08376446811239</v>
      </c>
      <c r="D349" s="4">
        <v>111.08376446811239</v>
      </c>
      <c r="IU349" s="4">
        <v>0</v>
      </c>
    </row>
    <row r="350" spans="1:255">
      <c r="A350" s="4" t="s">
        <v>1446</v>
      </c>
      <c r="B350" s="7" t="s">
        <v>1683</v>
      </c>
      <c r="C350" s="4">
        <v>77.728073149936733</v>
      </c>
      <c r="D350" s="4">
        <v>4.6636843889964688</v>
      </c>
      <c r="E350" s="4">
        <v>6.7377577608533601</v>
      </c>
      <c r="F350" s="4">
        <v>9.6968404082293791</v>
      </c>
      <c r="G350" s="4">
        <v>43.152853534166283</v>
      </c>
      <c r="H350" s="4">
        <v>3.4463161537714173</v>
      </c>
      <c r="I350" s="4">
        <v>8.6865906603513778</v>
      </c>
      <c r="J350" s="4">
        <v>0.15782443385065054</v>
      </c>
      <c r="K350" s="4">
        <v>0.92934576866242502</v>
      </c>
      <c r="L350" s="4">
        <v>0.25686004105536442</v>
      </c>
      <c r="IU350" s="4">
        <v>0</v>
      </c>
    </row>
    <row r="351" spans="1:255">
      <c r="A351" s="4" t="s">
        <v>1452</v>
      </c>
      <c r="B351" s="7" t="s">
        <v>1684</v>
      </c>
      <c r="C351" s="4">
        <v>111.08376446811239</v>
      </c>
      <c r="D351" s="4">
        <v>108.27324387004079</v>
      </c>
      <c r="E351" s="4">
        <v>2.7565142985407696</v>
      </c>
      <c r="F351" s="4">
        <v>5.400629953083827E-2</v>
      </c>
      <c r="IU351" s="4">
        <v>0</v>
      </c>
    </row>
    <row r="352" spans="1:255">
      <c r="A352" s="4" t="s">
        <v>1458</v>
      </c>
      <c r="B352" s="7" t="s">
        <v>1685</v>
      </c>
      <c r="C352" s="4">
        <v>111.08376446811239</v>
      </c>
      <c r="D352" s="4">
        <v>108.27324387004079</v>
      </c>
      <c r="E352" s="4">
        <v>2.7565142985407696</v>
      </c>
      <c r="F352" s="4">
        <v>5.400629953083827E-2</v>
      </c>
      <c r="IU352" s="4">
        <v>0</v>
      </c>
    </row>
    <row r="353" spans="1:255">
      <c r="A353" s="4" t="s">
        <v>1463</v>
      </c>
      <c r="B353" s="7" t="s">
        <v>1686</v>
      </c>
      <c r="C353" s="4">
        <v>111.13596342503189</v>
      </c>
      <c r="D353" s="4">
        <v>108.27324387004079</v>
      </c>
      <c r="E353" s="4">
        <v>1.4862323296615328E-3</v>
      </c>
      <c r="F353" s="4">
        <v>1.9242165381124507E-3</v>
      </c>
      <c r="O353" s="4">
        <v>2.755028066211108</v>
      </c>
      <c r="P353" s="4">
        <v>5.2082082992725806E-2</v>
      </c>
      <c r="Q353" s="4">
        <v>5.2198956919492868E-2</v>
      </c>
      <c r="IU353" s="4">
        <v>0</v>
      </c>
    </row>
    <row r="354" spans="1:255">
      <c r="A354" s="4" t="s">
        <v>1425</v>
      </c>
      <c r="B354" s="7" t="s">
        <v>1687</v>
      </c>
      <c r="C354" s="4">
        <v>108.27665431890868</v>
      </c>
      <c r="D354" s="4">
        <v>105.6095093409662</v>
      </c>
      <c r="E354" s="4">
        <v>2.6015032571934906</v>
      </c>
      <c r="F354" s="4">
        <v>6.5641720748995602E-2</v>
      </c>
      <c r="IU354" s="4">
        <v>0</v>
      </c>
    </row>
    <row r="355" spans="1:255">
      <c r="A355" s="4" t="s">
        <v>1419</v>
      </c>
      <c r="B355" s="7" t="s">
        <v>1688</v>
      </c>
      <c r="C355" s="4">
        <v>111.13596342503202</v>
      </c>
      <c r="D355" s="4">
        <v>105.6095093409662</v>
      </c>
      <c r="E355" s="4">
        <v>1.4907352498017591E-3</v>
      </c>
      <c r="F355" s="4">
        <v>1.9305574345610005E-3</v>
      </c>
      <c r="O355" s="4">
        <v>2.6000125219436887</v>
      </c>
      <c r="P355" s="4">
        <v>6.3711163314434591E-2</v>
      </c>
      <c r="Q355" s="4">
        <v>2.755028066211108</v>
      </c>
      <c r="R355" s="4">
        <v>0.1042810399122187</v>
      </c>
      <c r="IU355" s="4">
        <v>0</v>
      </c>
    </row>
    <row r="356" spans="1:255">
      <c r="A356" s="4" t="s">
        <v>1435</v>
      </c>
      <c r="B356" s="7" t="s">
        <v>1689</v>
      </c>
      <c r="C356" s="4">
        <v>77.728073149936733</v>
      </c>
      <c r="D356" s="4">
        <v>19.686551659213603</v>
      </c>
      <c r="E356" s="4">
        <v>7.3419392225645579</v>
      </c>
      <c r="F356" s="4">
        <v>7.9392548038211777</v>
      </c>
      <c r="G356" s="4">
        <v>39.333660431765132</v>
      </c>
      <c r="H356" s="4">
        <v>2.5822334055251206</v>
      </c>
      <c r="I356" s="4">
        <v>5.3371501190791031E-2</v>
      </c>
      <c r="J356" s="4">
        <v>0.79106212585635072</v>
      </c>
      <c r="IU356" s="4">
        <v>0</v>
      </c>
    </row>
    <row r="357" spans="1:255">
      <c r="A357" s="4" t="s">
        <v>1441</v>
      </c>
      <c r="B357" s="7" t="s">
        <v>1690</v>
      </c>
      <c r="C357" s="4">
        <v>113.6038174795107</v>
      </c>
      <c r="D357" s="4">
        <v>113.6038174795107</v>
      </c>
      <c r="IU357" s="4">
        <v>0</v>
      </c>
    </row>
    <row r="358" spans="1:255">
      <c r="A358" s="4" t="s">
        <v>1446</v>
      </c>
      <c r="B358" s="7" t="s">
        <v>1691</v>
      </c>
      <c r="C358" s="4">
        <v>61.746299458216299</v>
      </c>
      <c r="D358" s="4">
        <v>3.70477796749317</v>
      </c>
      <c r="E358" s="4">
        <v>7.3419392225645579</v>
      </c>
      <c r="F358" s="4">
        <v>7.9392548038211777</v>
      </c>
      <c r="G358" s="4">
        <v>39.333660431765132</v>
      </c>
      <c r="H358" s="4">
        <v>2.5822334055251206</v>
      </c>
      <c r="I358" s="4">
        <v>5.3371501190791031E-2</v>
      </c>
      <c r="J358" s="4">
        <v>0.79106212585635072</v>
      </c>
      <c r="IU358" s="4">
        <v>0</v>
      </c>
    </row>
    <row r="359" spans="1:255">
      <c r="A359" s="4" t="s">
        <v>1452</v>
      </c>
      <c r="B359" s="7" t="s">
        <v>1692</v>
      </c>
      <c r="C359" s="4">
        <v>113.60381747951077</v>
      </c>
      <c r="D359" s="4">
        <v>112.11075990533725</v>
      </c>
      <c r="E359" s="4">
        <v>1.4632174871733525</v>
      </c>
      <c r="F359" s="4">
        <v>2.9840087000161615E-2</v>
      </c>
      <c r="IU359" s="4">
        <v>0</v>
      </c>
    </row>
    <row r="360" spans="1:255">
      <c r="A360" s="4" t="s">
        <v>1458</v>
      </c>
      <c r="B360" s="7" t="s">
        <v>1693</v>
      </c>
      <c r="C360" s="4">
        <v>113.60381747951077</v>
      </c>
      <c r="D360" s="4">
        <v>112.11075990533725</v>
      </c>
      <c r="E360" s="4">
        <v>1.4632174871733525</v>
      </c>
      <c r="F360" s="4">
        <v>2.9840087000161615E-2</v>
      </c>
      <c r="IU360" s="4">
        <v>0</v>
      </c>
    </row>
    <row r="361" spans="1:255">
      <c r="A361" s="4" t="s">
        <v>1463</v>
      </c>
      <c r="B361" s="7" t="s">
        <v>1694</v>
      </c>
      <c r="C361" s="4">
        <v>119.12685027089221</v>
      </c>
      <c r="D361" s="4">
        <v>112.11075990533725</v>
      </c>
      <c r="E361" s="4">
        <v>1.4959780311751764E-3</v>
      </c>
      <c r="F361" s="4">
        <v>1.9494330826662035E-3</v>
      </c>
      <c r="O361" s="4">
        <v>1.4617215091421776</v>
      </c>
      <c r="P361" s="4">
        <v>2.7890653917495414E-2</v>
      </c>
      <c r="Q361" s="4">
        <v>5.3550405881547958</v>
      </c>
      <c r="R361" s="4">
        <v>0.16799220322665326</v>
      </c>
      <c r="IU361" s="4">
        <v>0</v>
      </c>
    </row>
    <row r="362" spans="1:255">
      <c r="A362" s="4" t="s">
        <v>1425</v>
      </c>
      <c r="B362" s="7" t="s">
        <v>1695</v>
      </c>
      <c r="C362" s="4">
        <v>112.11420531645111</v>
      </c>
      <c r="D362" s="4">
        <v>109.75333603305744</v>
      </c>
      <c r="E362" s="4">
        <v>2.3016568355734823</v>
      </c>
      <c r="F362" s="4">
        <v>5.9212447820184422E-2</v>
      </c>
      <c r="IU362" s="4">
        <v>0</v>
      </c>
    </row>
    <row r="363" spans="1:255">
      <c r="A363" s="4" t="s">
        <v>1419</v>
      </c>
      <c r="B363" s="7" t="s">
        <v>1696</v>
      </c>
      <c r="C363" s="4">
        <v>119.12685027089222</v>
      </c>
      <c r="D363" s="4">
        <v>109.75333603305744</v>
      </c>
      <c r="E363" s="4">
        <v>1.5010318275741174E-3</v>
      </c>
      <c r="F363" s="4">
        <v>1.9571473426898004E-3</v>
      </c>
      <c r="O363" s="4">
        <v>2.3001558037459087</v>
      </c>
      <c r="P363" s="4">
        <v>5.7255300477494629E-2</v>
      </c>
      <c r="Q363" s="4">
        <v>6.8167620972969738</v>
      </c>
      <c r="R363" s="4">
        <v>0.19588285714414866</v>
      </c>
      <c r="IU363" s="4">
        <v>0</v>
      </c>
    </row>
    <row r="364" spans="1:255">
      <c r="A364" s="4" t="s">
        <v>1435</v>
      </c>
      <c r="B364" s="7" t="s">
        <v>1697</v>
      </c>
      <c r="C364" s="4">
        <v>61.746299458216299</v>
      </c>
      <c r="D364" s="4">
        <v>10.695355094871861</v>
      </c>
      <c r="E364" s="4">
        <v>7.6132165437042776</v>
      </c>
      <c r="F364" s="4">
        <v>6.6663487274835305</v>
      </c>
      <c r="G364" s="4">
        <v>36.167628150400908</v>
      </c>
      <c r="H364" s="4">
        <v>0.60375094175571686</v>
      </c>
      <c r="IU364" s="4">
        <v>0</v>
      </c>
    </row>
    <row r="365" spans="1:255">
      <c r="A365" s="4" t="s">
        <v>1441</v>
      </c>
      <c r="B365" s="7" t="s">
        <v>1698</v>
      </c>
      <c r="C365" s="4">
        <v>113.47518630125897</v>
      </c>
      <c r="D365" s="4">
        <v>113.47518630125897</v>
      </c>
      <c r="IU365" s="4">
        <v>0</v>
      </c>
    </row>
    <row r="366" spans="1:255">
      <c r="A366" s="4" t="s">
        <v>1446</v>
      </c>
      <c r="B366" s="7" t="s">
        <v>1699</v>
      </c>
      <c r="C366" s="4">
        <v>54.309515280153768</v>
      </c>
      <c r="D366" s="4">
        <v>3.2585709168093309</v>
      </c>
      <c r="E366" s="4">
        <v>7.6132165437042776</v>
      </c>
      <c r="F366" s="4">
        <v>6.6663487274835305</v>
      </c>
      <c r="G366" s="4">
        <v>36.167628150400908</v>
      </c>
      <c r="H366" s="4">
        <v>0.60375094175571686</v>
      </c>
      <c r="IU366" s="4">
        <v>0</v>
      </c>
    </row>
    <row r="367" spans="1:255">
      <c r="A367" s="4" t="s">
        <v>1452</v>
      </c>
      <c r="B367" s="7" t="s">
        <v>1700</v>
      </c>
      <c r="C367" s="4">
        <v>113.47518630125896</v>
      </c>
      <c r="D367" s="4">
        <v>113.13520003253859</v>
      </c>
      <c r="E367" s="4">
        <v>0.33012262272274384</v>
      </c>
      <c r="F367" s="4">
        <v>9.8636459976212572E-3</v>
      </c>
      <c r="IU367" s="4">
        <v>0</v>
      </c>
    </row>
    <row r="368" spans="1:255">
      <c r="A368" s="4" t="s">
        <v>1458</v>
      </c>
      <c r="B368" s="7" t="s">
        <v>1701</v>
      </c>
      <c r="C368" s="4">
        <v>113.47518630125896</v>
      </c>
      <c r="D368" s="4">
        <v>113.13520003253859</v>
      </c>
      <c r="E368" s="4">
        <v>0.33012262272274384</v>
      </c>
      <c r="F368" s="4">
        <v>9.8636459976212572E-3</v>
      </c>
      <c r="IU368" s="4">
        <v>0</v>
      </c>
    </row>
    <row r="369" spans="1:255">
      <c r="A369" s="4" t="s">
        <v>1463</v>
      </c>
      <c r="B369" s="7" t="s">
        <v>1702</v>
      </c>
      <c r="C369" s="4">
        <v>122.84524235992347</v>
      </c>
      <c r="D369" s="4">
        <v>113.13520003253859</v>
      </c>
      <c r="E369" s="4">
        <v>1.5030077240359382E-3</v>
      </c>
      <c r="F369" s="4">
        <v>1.9642652224373153E-3</v>
      </c>
      <c r="O369" s="4">
        <v>0.32861961499870829</v>
      </c>
      <c r="P369" s="4">
        <v>7.8993807751839371E-3</v>
      </c>
      <c r="Q369" s="4">
        <v>9.116917901042882</v>
      </c>
      <c r="R369" s="4">
        <v>0.25313815762164327</v>
      </c>
      <c r="IU369" s="4">
        <v>0</v>
      </c>
    </row>
    <row r="370" spans="1:255">
      <c r="A370" s="4" t="s">
        <v>1425</v>
      </c>
      <c r="B370" s="7" t="s">
        <v>1703</v>
      </c>
      <c r="C370" s="4">
        <v>113.13866730548507</v>
      </c>
      <c r="D370" s="4">
        <v>110.98333268618785</v>
      </c>
      <c r="E370" s="4">
        <v>2.1010852612171629</v>
      </c>
      <c r="F370" s="4">
        <v>5.4249358080056369E-2</v>
      </c>
      <c r="IU370" s="4">
        <v>0</v>
      </c>
    </row>
    <row r="371" spans="1:255">
      <c r="A371" s="4" t="s">
        <v>1419</v>
      </c>
      <c r="B371" s="7" t="s">
        <v>1704</v>
      </c>
      <c r="C371" s="4">
        <v>122.84524235992349</v>
      </c>
      <c r="D371" s="4">
        <v>110.98333268618785</v>
      </c>
      <c r="E371" s="4">
        <v>1.5084945378342034E-3</v>
      </c>
      <c r="F371" s="4">
        <v>1.9727438315576278E-3</v>
      </c>
      <c r="O371" s="4">
        <v>2.0995767666793279</v>
      </c>
      <c r="P371" s="4">
        <v>5.2276614248498748E-2</v>
      </c>
      <c r="Q371" s="4">
        <v>9.4455375160415898</v>
      </c>
      <c r="R371" s="4">
        <v>0.2610375383968272</v>
      </c>
      <c r="IU371" s="4">
        <v>0</v>
      </c>
    </row>
    <row r="372" spans="1:255">
      <c r="A372" s="4" t="s">
        <v>1435</v>
      </c>
      <c r="B372" s="7" t="s">
        <v>1705</v>
      </c>
      <c r="C372" s="4">
        <v>54.309515280153732</v>
      </c>
      <c r="D372" s="4">
        <v>8.7097848882721998</v>
      </c>
      <c r="E372" s="4">
        <v>3.0383139289887371</v>
      </c>
      <c r="F372" s="4">
        <v>9.7127153747690951</v>
      </c>
      <c r="G372" s="4">
        <v>32.531856714598781</v>
      </c>
      <c r="H372" s="4">
        <v>0.31684437352492056</v>
      </c>
      <c r="IU372" s="4">
        <v>0</v>
      </c>
    </row>
    <row r="373" spans="1:255">
      <c r="A373" s="4" t="s">
        <v>1441</v>
      </c>
      <c r="B373" s="7" t="s">
        <v>1706</v>
      </c>
      <c r="C373" s="4">
        <v>113.88639582427152</v>
      </c>
      <c r="D373" s="4">
        <v>113.88639582427152</v>
      </c>
      <c r="IU373" s="4">
        <v>0</v>
      </c>
    </row>
    <row r="374" spans="1:255">
      <c r="A374" s="4" t="s">
        <v>1446</v>
      </c>
      <c r="B374" s="7" t="s">
        <v>1707</v>
      </c>
      <c r="C374" s="4">
        <v>48.510351480725127</v>
      </c>
      <c r="D374" s="4">
        <v>2.9106210888435919</v>
      </c>
      <c r="E374" s="4">
        <v>3.0383139289887371</v>
      </c>
      <c r="F374" s="4">
        <v>9.7127153747690951</v>
      </c>
      <c r="G374" s="4">
        <v>32.531856714598781</v>
      </c>
      <c r="H374" s="4">
        <v>0.31684437352492056</v>
      </c>
      <c r="IU374" s="4">
        <v>0</v>
      </c>
    </row>
    <row r="375" spans="1:255">
      <c r="A375" s="4" t="s">
        <v>1452</v>
      </c>
      <c r="B375" s="7" t="s">
        <v>1708</v>
      </c>
      <c r="C375" s="4">
        <v>113.88639582427156</v>
      </c>
      <c r="D375" s="4">
        <v>113.79744051478653</v>
      </c>
      <c r="E375" s="4">
        <v>8.2646067743406049E-2</v>
      </c>
      <c r="F375" s="4">
        <v>6.3092417416198612E-3</v>
      </c>
      <c r="IU375" s="4">
        <v>0</v>
      </c>
    </row>
    <row r="376" spans="1:255">
      <c r="A376" s="4" t="s">
        <v>1458</v>
      </c>
      <c r="B376" s="7" t="s">
        <v>1709</v>
      </c>
      <c r="C376" s="4">
        <v>113.88639582427156</v>
      </c>
      <c r="D376" s="4">
        <v>113.79744051478653</v>
      </c>
      <c r="E376" s="4">
        <v>8.2646067743406049E-2</v>
      </c>
      <c r="F376" s="4">
        <v>6.3092417416198612E-3</v>
      </c>
      <c r="IU376" s="4">
        <v>0</v>
      </c>
    </row>
    <row r="377" spans="1:255">
      <c r="A377" s="4" t="s">
        <v>1463</v>
      </c>
      <c r="B377" s="7" t="s">
        <v>1710</v>
      </c>
      <c r="C377" s="4">
        <v>125.7448242596378</v>
      </c>
      <c r="D377" s="4">
        <v>113.79744051478653</v>
      </c>
      <c r="E377" s="4">
        <v>1.5096728153084554E-3</v>
      </c>
      <c r="F377" s="4">
        <v>1.9757867706876476E-3</v>
      </c>
      <c r="O377" s="4">
        <v>8.1136394928097127E-2</v>
      </c>
      <c r="P377" s="4">
        <v>4.333454970932204E-3</v>
      </c>
      <c r="Q377" s="4">
        <v>11.54511428272092</v>
      </c>
      <c r="R377" s="4">
        <v>0.31331415264532597</v>
      </c>
      <c r="IU377" s="4">
        <v>0</v>
      </c>
    </row>
    <row r="378" spans="1:255">
      <c r="A378" s="4" t="s">
        <v>1425</v>
      </c>
      <c r="B378" s="7" t="s">
        <v>1711</v>
      </c>
      <c r="C378" s="4">
        <v>113.80092597437252</v>
      </c>
      <c r="D378" s="4">
        <v>110.57716312507027</v>
      </c>
      <c r="E378" s="4">
        <v>3.1692909674082754</v>
      </c>
      <c r="F378" s="4">
        <v>5.4471881893972611E-2</v>
      </c>
      <c r="IU378" s="4">
        <v>0</v>
      </c>
    </row>
    <row r="379" spans="1:255">
      <c r="A379" s="4" t="s">
        <v>1419</v>
      </c>
      <c r="B379" s="7" t="s">
        <v>1712</v>
      </c>
      <c r="C379" s="4">
        <v>125.7448242596378</v>
      </c>
      <c r="D379" s="4">
        <v>110.57716312507027</v>
      </c>
      <c r="E379" s="4">
        <v>2.112363319339628E-3</v>
      </c>
      <c r="F379" s="4">
        <v>1.9839578339110246E-3</v>
      </c>
      <c r="O379" s="4">
        <v>3.167178604088936</v>
      </c>
      <c r="P379" s="4">
        <v>5.2487924060061593E-2</v>
      </c>
      <c r="Q379" s="4">
        <v>11.626250677649017</v>
      </c>
      <c r="R379" s="4">
        <v>0.31764760761625815</v>
      </c>
      <c r="IU379" s="4">
        <v>0</v>
      </c>
    </row>
    <row r="380" spans="1:255">
      <c r="A380" s="4" t="s">
        <v>1435</v>
      </c>
      <c r="B380" s="7" t="s">
        <v>1713</v>
      </c>
      <c r="C380" s="4">
        <v>48.510351480724914</v>
      </c>
      <c r="D380" s="4">
        <v>19.297366959972152</v>
      </c>
      <c r="E380" s="4">
        <v>6.1978610752739831</v>
      </c>
      <c r="F380" s="4">
        <v>0.46687653122033895</v>
      </c>
      <c r="G380" s="4">
        <v>22.548246914258442</v>
      </c>
      <c r="IU380" s="4">
        <v>0</v>
      </c>
    </row>
    <row r="381" spans="1:255">
      <c r="A381" s="4" t="s">
        <v>1441</v>
      </c>
      <c r="B381" s="7" t="s">
        <v>1714</v>
      </c>
      <c r="C381" s="4">
        <v>119.29761363299393</v>
      </c>
      <c r="D381" s="4">
        <v>119.29761363299393</v>
      </c>
      <c r="IU381" s="4">
        <v>0</v>
      </c>
    </row>
    <row r="382" spans="1:255">
      <c r="A382" s="4" t="s">
        <v>1446</v>
      </c>
      <c r="B382" s="7" t="s">
        <v>1715</v>
      </c>
      <c r="C382" s="4">
        <v>31.07764310718408</v>
      </c>
      <c r="D382" s="4">
        <v>1.8646585864313192</v>
      </c>
      <c r="E382" s="4">
        <v>6.1978610752739831</v>
      </c>
      <c r="F382" s="4">
        <v>0.46687653122033895</v>
      </c>
      <c r="G382" s="4">
        <v>22.548246914258442</v>
      </c>
      <c r="IU382" s="4">
        <v>0</v>
      </c>
    </row>
    <row r="383" spans="1:255">
      <c r="A383" s="4" t="s">
        <v>1452</v>
      </c>
      <c r="B383" s="7" t="s">
        <v>1716</v>
      </c>
      <c r="C383" s="4">
        <v>119.29761363299396</v>
      </c>
      <c r="D383" s="4">
        <v>119.18474064325825</v>
      </c>
      <c r="E383" s="4">
        <v>0.11010802120736671</v>
      </c>
      <c r="F383" s="4">
        <v>2.7649685283388944E-3</v>
      </c>
      <c r="IU383" s="4">
        <v>0</v>
      </c>
    </row>
    <row r="384" spans="1:255">
      <c r="A384" s="4" t="s">
        <v>1458</v>
      </c>
      <c r="B384" s="7" t="s">
        <v>1717</v>
      </c>
      <c r="C384" s="4">
        <v>119.29761363299404</v>
      </c>
      <c r="D384" s="4">
        <v>119.18474064149525</v>
      </c>
      <c r="E384" s="4">
        <v>0.11010802296569623</v>
      </c>
      <c r="F384" s="4">
        <v>2.7649685330886995E-3</v>
      </c>
      <c r="IU384" s="4">
        <v>0</v>
      </c>
    </row>
    <row r="385" spans="1:255">
      <c r="A385" s="4" t="s">
        <v>1463</v>
      </c>
      <c r="B385" s="7" t="s">
        <v>1718</v>
      </c>
      <c r="C385" s="4">
        <v>134.46117844640835</v>
      </c>
      <c r="D385" s="4">
        <v>119.18474064685172</v>
      </c>
      <c r="E385" s="4">
        <v>2.1146069702875688E-3</v>
      </c>
      <c r="F385" s="4">
        <v>1.9849520914162495E-3</v>
      </c>
      <c r="O385" s="4">
        <v>0.10799341064811502</v>
      </c>
      <c r="P385" s="4">
        <v>7.8001643253665051E-4</v>
      </c>
      <c r="Q385" s="4">
        <v>11.626250677649017</v>
      </c>
      <c r="R385" s="4">
        <v>3.167178604088936</v>
      </c>
      <c r="S385" s="4">
        <v>0.37013553167631974</v>
      </c>
      <c r="IU385" s="4">
        <v>0</v>
      </c>
    </row>
    <row r="386" spans="1:255">
      <c r="A386" s="4" t="s">
        <v>1425</v>
      </c>
      <c r="B386" s="7" t="s">
        <v>1719</v>
      </c>
      <c r="C386" s="4">
        <v>119.18884020591358</v>
      </c>
      <c r="D386" s="4">
        <v>115.99034114473515</v>
      </c>
      <c r="E386" s="4">
        <v>3.1475185868122866</v>
      </c>
      <c r="F386" s="4">
        <v>5.0980474366144016E-2</v>
      </c>
      <c r="IU386" s="4">
        <v>0</v>
      </c>
    </row>
    <row r="387" spans="1:255">
      <c r="A387" s="4" t="s">
        <v>1419</v>
      </c>
      <c r="B387" s="7" t="s">
        <v>1720</v>
      </c>
      <c r="C387" s="4">
        <v>134.4611784464085</v>
      </c>
      <c r="D387" s="4">
        <v>115.99034114473515</v>
      </c>
      <c r="E387" s="4">
        <v>2.1225443406611066E-3</v>
      </c>
      <c r="F387" s="4">
        <v>1.9943983860151305E-3</v>
      </c>
      <c r="O387" s="4">
        <v>3.1453960424716256</v>
      </c>
      <c r="P387" s="4">
        <v>4.8986075980128919E-2</v>
      </c>
      <c r="Q387" s="4">
        <v>11.626250677649017</v>
      </c>
      <c r="R387" s="4">
        <v>3.2751720147370511</v>
      </c>
      <c r="S387" s="4">
        <v>0.37091554810885641</v>
      </c>
      <c r="IU387" s="4">
        <v>0</v>
      </c>
    </row>
    <row r="388" spans="1:255">
      <c r="A388" s="4" t="s">
        <v>1435</v>
      </c>
      <c r="B388" s="7" t="s">
        <v>1721</v>
      </c>
      <c r="C388" s="4">
        <v>31.077643107183924</v>
      </c>
      <c r="D388" s="4">
        <v>23.998704623511205</v>
      </c>
      <c r="E388" s="4">
        <v>0.62825489327572837</v>
      </c>
      <c r="F388" s="4">
        <v>6.4506835903969888</v>
      </c>
      <c r="IU388"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C45"/>
  <sheetViews>
    <sheetView workbookViewId="0"/>
  </sheetViews>
  <sheetFormatPr baseColWidth="10" defaultColWidth="11.5" defaultRowHeight="13" x14ac:dyDescent="0"/>
  <cols>
    <col min="1" max="1" width="7.83203125" style="10" customWidth="1"/>
    <col min="2" max="2" width="35.83203125" style="10" customWidth="1"/>
    <col min="3" max="16384" width="11.5" style="10"/>
  </cols>
  <sheetData>
    <row r="1" spans="1:3">
      <c r="A1" s="10" t="s">
        <v>1722</v>
      </c>
    </row>
    <row r="2" spans="1:3">
      <c r="A2" s="10" t="s">
        <v>1723</v>
      </c>
    </row>
    <row r="3" spans="1:3" s="11" customFormat="1">
      <c r="A3" s="11" t="s">
        <v>1724</v>
      </c>
      <c r="C3" s="11" t="s">
        <v>1725</v>
      </c>
    </row>
    <row r="4" spans="1:3">
      <c r="B4" s="10" t="s">
        <v>1726</v>
      </c>
      <c r="C4" s="10">
        <v>53.762694245011083</v>
      </c>
    </row>
    <row r="5" spans="1:3">
      <c r="B5" s="10" t="s">
        <v>1727</v>
      </c>
      <c r="C5" s="10">
        <v>0.51580444663110259</v>
      </c>
    </row>
    <row r="6" spans="1:3">
      <c r="B6" s="10" t="s">
        <v>1728</v>
      </c>
      <c r="C6" s="10">
        <v>11.238585346789215</v>
      </c>
    </row>
    <row r="7" spans="1:3">
      <c r="B7" s="10" t="s">
        <v>1729</v>
      </c>
      <c r="C7" s="10">
        <v>1.0415282095435725</v>
      </c>
    </row>
    <row r="8" spans="1:3">
      <c r="B8" s="10" t="s">
        <v>1730</v>
      </c>
      <c r="C8" s="10">
        <v>0.26385381308437167</v>
      </c>
    </row>
    <row r="9" spans="1:3">
      <c r="B9" s="10" t="s">
        <v>1731</v>
      </c>
      <c r="C9" s="10">
        <v>8.4016608903181513</v>
      </c>
    </row>
    <row r="10" spans="1:3">
      <c r="B10" s="10" t="s">
        <v>1732</v>
      </c>
      <c r="C10" s="10">
        <v>0.15870906050187769</v>
      </c>
    </row>
    <row r="11" spans="1:3">
      <c r="B11" s="10" t="s">
        <v>1733</v>
      </c>
      <c r="C11" s="10">
        <v>13.668817835724218</v>
      </c>
    </row>
    <row r="12" spans="1:3">
      <c r="B12" s="10" t="s">
        <v>1734</v>
      </c>
      <c r="C12" s="10">
        <v>6.6856191736415979E-2</v>
      </c>
    </row>
    <row r="13" spans="1:3">
      <c r="B13" s="10" t="s">
        <v>1735</v>
      </c>
      <c r="C13" s="10">
        <v>0</v>
      </c>
    </row>
    <row r="14" spans="1:3">
      <c r="B14" s="10" t="s">
        <v>1736</v>
      </c>
      <c r="C14" s="10">
        <v>7.1319884063031296</v>
      </c>
    </row>
    <row r="15" spans="1:3">
      <c r="B15" s="10" t="s">
        <v>1737</v>
      </c>
      <c r="C15" s="10">
        <v>2.311200693558594</v>
      </c>
    </row>
    <row r="16" spans="1:3">
      <c r="B16" s="10" t="s">
        <v>1738</v>
      </c>
      <c r="C16" s="10">
        <v>0.83322256763485791</v>
      </c>
    </row>
    <row r="17" spans="1:3">
      <c r="B17" s="10" t="s">
        <v>1739</v>
      </c>
      <c r="C17" s="10">
        <v>0.1091124790950409</v>
      </c>
    </row>
    <row r="18" spans="1:3">
      <c r="B18" s="10" t="s">
        <v>1740</v>
      </c>
      <c r="C18" s="10">
        <v>0.49596581406836782</v>
      </c>
    </row>
    <row r="20" spans="1:3">
      <c r="B20" s="10" t="s">
        <v>1741</v>
      </c>
      <c r="C20" s="10">
        <v>500</v>
      </c>
    </row>
    <row r="21" spans="1:3">
      <c r="B21" s="10" t="s">
        <v>1742</v>
      </c>
      <c r="C21" s="10" t="s">
        <v>1743</v>
      </c>
    </row>
    <row r="23" spans="1:3" s="5" customFormat="1">
      <c r="A23" s="5" t="s">
        <v>1744</v>
      </c>
    </row>
    <row r="24" spans="1:3">
      <c r="B24" s="10" t="s">
        <v>1726</v>
      </c>
      <c r="C24" s="10">
        <v>66.336633660663381</v>
      </c>
    </row>
    <row r="25" spans="1:3">
      <c r="B25" s="10" t="s">
        <v>1727</v>
      </c>
      <c r="C25" s="10">
        <v>0.59405940600594054</v>
      </c>
    </row>
    <row r="26" spans="1:3">
      <c r="B26" s="10" t="s">
        <v>1728</v>
      </c>
      <c r="C26" s="10">
        <v>13.861386140138613</v>
      </c>
    </row>
    <row r="27" spans="1:3">
      <c r="B27" s="10" t="s">
        <v>1729</v>
      </c>
      <c r="C27" s="10">
        <v>0.39603960400396038</v>
      </c>
    </row>
    <row r="28" spans="1:3">
      <c r="B28" s="10" t="s">
        <v>1730</v>
      </c>
      <c r="C28" s="10">
        <v>0</v>
      </c>
    </row>
    <row r="29" spans="1:3">
      <c r="B29" s="10" t="s">
        <v>1731</v>
      </c>
      <c r="C29" s="10">
        <v>2.8712871290287132</v>
      </c>
    </row>
    <row r="30" spans="1:3">
      <c r="B30" s="10" t="s">
        <v>1732</v>
      </c>
      <c r="C30" s="10">
        <v>9.9009901000990094E-2</v>
      </c>
    </row>
    <row r="31" spans="1:3">
      <c r="B31" s="10" t="s">
        <v>1733</v>
      </c>
      <c r="C31" s="10">
        <v>2.8712871290287132</v>
      </c>
    </row>
    <row r="32" spans="1:3">
      <c r="B32" s="10" t="s">
        <v>1734</v>
      </c>
      <c r="C32" s="10">
        <v>0</v>
      </c>
    </row>
    <row r="33" spans="2:3">
      <c r="B33" s="10" t="s">
        <v>1735</v>
      </c>
      <c r="C33" s="10">
        <v>0</v>
      </c>
    </row>
    <row r="34" spans="2:3">
      <c r="B34" s="10" t="s">
        <v>1736</v>
      </c>
      <c r="C34" s="10">
        <v>5.0495049500504958</v>
      </c>
    </row>
    <row r="35" spans="2:3">
      <c r="B35" s="10" t="s">
        <v>1737</v>
      </c>
      <c r="C35" s="10">
        <v>4.0594059410405938</v>
      </c>
    </row>
    <row r="36" spans="2:3">
      <c r="B36" s="10" t="s">
        <v>1738</v>
      </c>
      <c r="C36" s="10">
        <v>2.6732673270267324</v>
      </c>
    </row>
    <row r="37" spans="2:3">
      <c r="B37" s="10" t="s">
        <v>1739</v>
      </c>
      <c r="C37" s="10">
        <v>0.19801980200198019</v>
      </c>
    </row>
    <row r="38" spans="2:3">
      <c r="B38" s="10" t="s">
        <v>1740</v>
      </c>
      <c r="C38" s="10">
        <v>0.99009901000990097</v>
      </c>
    </row>
    <row r="40" spans="2:3">
      <c r="B40" s="10" t="s">
        <v>1745</v>
      </c>
      <c r="C40" s="10">
        <v>50</v>
      </c>
    </row>
    <row r="41" spans="2:3">
      <c r="B41" s="10" t="s">
        <v>1746</v>
      </c>
      <c r="C41" s="10">
        <v>763</v>
      </c>
    </row>
    <row r="42" spans="2:3">
      <c r="B42" s="10" t="s">
        <v>1747</v>
      </c>
      <c r="C42" s="10">
        <v>0.06</v>
      </c>
    </row>
    <row r="43" spans="2:3">
      <c r="B43" s="10" t="s">
        <v>1748</v>
      </c>
      <c r="C43" s="10">
        <v>763</v>
      </c>
    </row>
    <row r="44" spans="2:3">
      <c r="B44" s="10" t="s">
        <v>1749</v>
      </c>
      <c r="C44" s="10">
        <v>1</v>
      </c>
    </row>
    <row r="45" spans="2:3">
      <c r="B45" s="10" t="s">
        <v>1750</v>
      </c>
      <c r="C45" s="10">
        <v>30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AT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7" customWidth="1"/>
    <col min="3" max="22" width="12.83203125" style="4" customWidth="1"/>
    <col min="23" max="32" width="12.83203125" style="4"/>
    <col min="33" max="33" width="12.83203125" style="4" customWidth="1"/>
    <col min="34" max="16384" width="12.83203125" style="4"/>
  </cols>
  <sheetData>
    <row r="1" spans="1:46" ht="61" customHeight="1">
      <c r="A1" s="4" t="s">
        <v>1629</v>
      </c>
      <c r="B1" s="7" t="s">
        <v>1630</v>
      </c>
      <c r="C1" s="4" t="s">
        <v>1631</v>
      </c>
      <c r="D1" s="4" t="s">
        <v>1632</v>
      </c>
      <c r="E1" s="4" t="s">
        <v>1633</v>
      </c>
      <c r="F1" s="4" t="s">
        <v>1634</v>
      </c>
      <c r="G1" s="4" t="s">
        <v>1635</v>
      </c>
      <c r="H1" s="4" t="s">
        <v>1636</v>
      </c>
      <c r="I1" s="4" t="s">
        <v>1637</v>
      </c>
      <c r="J1" s="4" t="s">
        <v>1638</v>
      </c>
      <c r="K1" s="4" t="s">
        <v>1639</v>
      </c>
      <c r="L1" s="4" t="s">
        <v>1640</v>
      </c>
      <c r="M1" s="4" t="s">
        <v>1641</v>
      </c>
      <c r="N1" s="4" t="s">
        <v>1642</v>
      </c>
      <c r="O1" s="4" t="s">
        <v>1643</v>
      </c>
      <c r="P1" s="4" t="s">
        <v>1644</v>
      </c>
      <c r="Q1" s="4" t="s">
        <v>1645</v>
      </c>
      <c r="R1" s="4" t="s">
        <v>1646</v>
      </c>
      <c r="S1" s="4" t="s">
        <v>1647</v>
      </c>
      <c r="T1" s="4" t="s">
        <v>1648</v>
      </c>
      <c r="U1" s="4" t="s">
        <v>1649</v>
      </c>
      <c r="V1" s="4" t="s">
        <v>1650</v>
      </c>
      <c r="W1" s="4" t="s">
        <v>1651</v>
      </c>
      <c r="X1" s="4" t="s">
        <v>1652</v>
      </c>
      <c r="Y1" s="4" t="s">
        <v>1653</v>
      </c>
      <c r="Z1" s="4" t="s">
        <v>1654</v>
      </c>
      <c r="AA1" s="4" t="s">
        <v>1655</v>
      </c>
      <c r="AB1" s="4" t="s">
        <v>1656</v>
      </c>
      <c r="AC1" s="4" t="s">
        <v>1657</v>
      </c>
      <c r="AD1" s="4" t="s">
        <v>1658</v>
      </c>
      <c r="AE1" s="4" t="s">
        <v>1659</v>
      </c>
      <c r="AF1" s="4" t="s">
        <v>1660</v>
      </c>
      <c r="AG1" s="4" t="s">
        <v>1661</v>
      </c>
      <c r="AH1" s="4" t="s">
        <v>1662</v>
      </c>
      <c r="AI1" s="4" t="s">
        <v>1663</v>
      </c>
      <c r="AJ1" s="4" t="s">
        <v>1664</v>
      </c>
      <c r="AK1" s="4" t="s">
        <v>1665</v>
      </c>
      <c r="AL1" s="4" t="s">
        <v>1666</v>
      </c>
      <c r="AM1" s="4" t="s">
        <v>1667</v>
      </c>
      <c r="AN1" s="4" t="s">
        <v>1668</v>
      </c>
      <c r="AO1" s="4" t="s">
        <v>1669</v>
      </c>
      <c r="AP1" s="4" t="s">
        <v>1670</v>
      </c>
      <c r="AQ1" s="4" t="s">
        <v>1671</v>
      </c>
      <c r="AR1" s="4" t="s">
        <v>1672</v>
      </c>
      <c r="AS1" s="4" t="s">
        <v>1673</v>
      </c>
      <c r="AT1" s="4" t="s">
        <v>1674</v>
      </c>
    </row>
    <row r="2" spans="1:46" ht="31" customHeight="1"/>
    <row r="5" spans="1:46" s="8" customFormat="1" ht="13" customHeight="1">
      <c r="A5" s="8" t="s">
        <v>1415</v>
      </c>
      <c r="B5" s="9" t="s">
        <v>1675</v>
      </c>
      <c r="C5" s="8">
        <v>-1200992.3035458152</v>
      </c>
      <c r="D5" s="8">
        <v>1387.890625</v>
      </c>
      <c r="E5" s="8">
        <v>99.999999999998792</v>
      </c>
      <c r="F5" s="8">
        <v>150</v>
      </c>
      <c r="G5" s="8">
        <v>763</v>
      </c>
      <c r="H5" s="8">
        <v>763</v>
      </c>
    </row>
    <row r="6" spans="1:46" s="8" customFormat="1" ht="13" customHeight="1">
      <c r="A6" s="8" t="s">
        <v>1419</v>
      </c>
      <c r="B6" s="9" t="s">
        <v>1676</v>
      </c>
      <c r="C6" s="8">
        <v>-1200992.4031975784</v>
      </c>
      <c r="D6" s="8">
        <v>1387.890625</v>
      </c>
      <c r="E6" s="8">
        <v>99.999758637638422</v>
      </c>
      <c r="F6" s="8">
        <v>150</v>
      </c>
      <c r="H6" s="8">
        <v>763</v>
      </c>
      <c r="I6" s="8">
        <v>9.9651763215661049E-2</v>
      </c>
      <c r="J6" s="8">
        <v>2.4136236159222335E-4</v>
      </c>
      <c r="K6" s="8">
        <v>100.00000000000001</v>
      </c>
      <c r="L6" s="8">
        <v>9.9651763215661049E-2</v>
      </c>
      <c r="M6" s="8">
        <v>1.6670563075422205E-3</v>
      </c>
      <c r="N6" s="8">
        <v>763.0016670563075</v>
      </c>
      <c r="O6" s="8">
        <v>763</v>
      </c>
      <c r="P6" s="8" t="s">
        <v>1677</v>
      </c>
      <c r="Q6" s="8">
        <v>0</v>
      </c>
      <c r="R6" s="8">
        <v>0</v>
      </c>
      <c r="S6" s="8">
        <v>9.9651763215661049E-2</v>
      </c>
      <c r="T6" s="8">
        <v>-685082.84272928594</v>
      </c>
      <c r="U6" s="8">
        <v>-683866.37579357077</v>
      </c>
      <c r="V6" s="8">
        <v>-1201005.696195584</v>
      </c>
      <c r="W6" s="8">
        <v>-1200992.4031975784</v>
      </c>
    </row>
    <row r="7" spans="1:46" s="8" customFormat="1" ht="13" customHeight="1">
      <c r="A7" s="8" t="s">
        <v>1425</v>
      </c>
      <c r="B7" s="9" t="s">
        <v>1678</v>
      </c>
      <c r="C7" s="8">
        <v>-1204102.8197566569</v>
      </c>
      <c r="D7" s="8">
        <v>1367.890625</v>
      </c>
      <c r="E7" s="8">
        <v>99.945904394506684</v>
      </c>
      <c r="H7" s="8">
        <v>763.00098294755992</v>
      </c>
      <c r="J7" s="8">
        <v>5.5755906660721166E-2</v>
      </c>
      <c r="K7" s="8">
        <v>100.00166030116741</v>
      </c>
    </row>
    <row r="8" spans="1:46" s="8" customFormat="1" ht="13" customHeight="1">
      <c r="A8" s="8" t="s">
        <v>1419</v>
      </c>
      <c r="B8" s="9" t="s">
        <v>1679</v>
      </c>
      <c r="C8" s="8">
        <v>-1204102.8197566569</v>
      </c>
      <c r="D8" s="8">
        <v>1367.890625</v>
      </c>
      <c r="E8" s="8">
        <v>99.945904394506684</v>
      </c>
      <c r="F8" s="8">
        <v>150.00166030116742</v>
      </c>
      <c r="H8" s="8">
        <v>763.00098294755992</v>
      </c>
      <c r="I8" s="8">
        <v>3110.4165590784978</v>
      </c>
      <c r="J8" s="8">
        <v>5.5755906660721166E-2</v>
      </c>
      <c r="K8" s="8">
        <v>100.00166030116741</v>
      </c>
      <c r="L8" s="8">
        <v>3110.4165590784978</v>
      </c>
      <c r="V8" s="8">
        <v>-1203668.215995736</v>
      </c>
      <c r="W8" s="8">
        <v>-1204102.8197566569</v>
      </c>
      <c r="X8" s="8" t="b">
        <v>1</v>
      </c>
      <c r="Y8" s="8" t="s">
        <v>1680</v>
      </c>
      <c r="Z8" s="8">
        <v>1216.4669357151724</v>
      </c>
      <c r="AA8" s="8">
        <v>1893.9496233633254</v>
      </c>
      <c r="AB8" s="8">
        <v>1893.9496233633254</v>
      </c>
      <c r="AC8" s="8">
        <v>-683866.37579357077</v>
      </c>
      <c r="AD8" s="8">
        <v>775.00000000000011</v>
      </c>
      <c r="AE8" s="8">
        <v>775.00000000000011</v>
      </c>
      <c r="AF8" s="8">
        <v>-681972.42617020744</v>
      </c>
    </row>
    <row r="9" spans="1:46" s="8" customFormat="1" ht="13" customHeight="1">
      <c r="A9" s="8" t="s">
        <v>1435</v>
      </c>
      <c r="B9" s="9" t="s">
        <v>1681</v>
      </c>
      <c r="C9" s="8">
        <v>-1363944.8523404216</v>
      </c>
      <c r="D9" s="8">
        <v>781.16916240218882</v>
      </c>
      <c r="E9" s="8">
        <v>26.93561123906035</v>
      </c>
      <c r="J9" s="8">
        <v>73.064388760940261</v>
      </c>
      <c r="AG9" s="8">
        <v>0.49999999999999695</v>
      </c>
      <c r="AH9" s="8" t="b">
        <v>1</v>
      </c>
      <c r="AI9" s="8">
        <v>-1355288.7145787107</v>
      </c>
      <c r="AJ9" s="8">
        <v>11.135963425032013</v>
      </c>
      <c r="AK9" s="8">
        <v>6.0000000000000012E-2</v>
      </c>
      <c r="AL9" s="8">
        <v>77.728073149936449</v>
      </c>
      <c r="AM9" s="8">
        <v>-532245.87721059611</v>
      </c>
      <c r="AN9" s="8">
        <v>138.86569687613539</v>
      </c>
    </row>
    <row r="10" spans="1:46" s="8" customFormat="1" ht="13" customHeight="1">
      <c r="A10" s="8" t="s">
        <v>1441</v>
      </c>
      <c r="B10" s="9" t="s">
        <v>1682</v>
      </c>
      <c r="C10" s="8">
        <v>-1346046.8622512766</v>
      </c>
      <c r="D10" s="8">
        <v>1367.890625</v>
      </c>
      <c r="E10" s="8">
        <v>111.08376446811239</v>
      </c>
      <c r="J10" s="8">
        <v>0</v>
      </c>
      <c r="V10" s="8">
        <v>-1203668.215995736</v>
      </c>
      <c r="AN10" s="8">
        <v>149.94780104308037</v>
      </c>
      <c r="AO10" s="8">
        <v>-151620.49858297472</v>
      </c>
      <c r="AP10" s="8">
        <v>-9241.8523274341132</v>
      </c>
    </row>
    <row r="11" spans="1:46" s="8" customFormat="1" ht="13" customHeight="1">
      <c r="A11" s="8" t="s">
        <v>1446</v>
      </c>
      <c r="B11" s="9" t="s">
        <v>1683</v>
      </c>
      <c r="C11" s="8">
        <v>-1060703.8551744742</v>
      </c>
      <c r="D11" s="8">
        <v>781.16916240218882</v>
      </c>
    </row>
    <row r="12" spans="1:46" s="8" customFormat="1" ht="13" customHeight="1">
      <c r="A12" s="8" t="s">
        <v>1452</v>
      </c>
      <c r="B12" s="9" t="s">
        <v>1684</v>
      </c>
      <c r="C12" s="8">
        <v>-1354980.6528344627</v>
      </c>
      <c r="D12" s="8">
        <v>1323.8299766580617</v>
      </c>
      <c r="E12" s="8">
        <v>108.27324387004079</v>
      </c>
      <c r="J12" s="8">
        <v>2.810520598071605</v>
      </c>
      <c r="AN12" s="8">
        <v>149.94780104308037</v>
      </c>
      <c r="AQ12" s="8">
        <v>-308.06174424780374</v>
      </c>
      <c r="AR12" s="8">
        <v>-308.06174424780374</v>
      </c>
    </row>
    <row r="13" spans="1:46" s="8" customFormat="1" ht="13" customHeight="1">
      <c r="A13" s="8" t="s">
        <v>1458</v>
      </c>
      <c r="B13" s="9" t="s">
        <v>1685</v>
      </c>
      <c r="C13" s="8">
        <v>-1354980.6528344629</v>
      </c>
      <c r="D13" s="8">
        <v>1323.8299766580599</v>
      </c>
      <c r="E13" s="8">
        <v>108.27324387004079</v>
      </c>
      <c r="J13" s="8">
        <v>2.810520598071605</v>
      </c>
      <c r="K13" s="8">
        <v>111.08376446811239</v>
      </c>
      <c r="AN13" s="8">
        <v>149.94780104308037</v>
      </c>
    </row>
    <row r="14" spans="1:46" s="8" customFormat="1" ht="13" customHeight="1">
      <c r="A14" s="8" t="s">
        <v>1463</v>
      </c>
      <c r="B14" s="9" t="s">
        <v>1686</v>
      </c>
      <c r="C14" s="8">
        <v>-1355404.338337397</v>
      </c>
      <c r="D14" s="8">
        <v>1323.8299766580599</v>
      </c>
      <c r="E14" s="8">
        <v>108.27324387004079</v>
      </c>
      <c r="F14" s="8">
        <v>149.99999999999989</v>
      </c>
      <c r="J14" s="8">
        <v>2.8627195549911022</v>
      </c>
      <c r="K14" s="8">
        <v>111.13596342503189</v>
      </c>
    </row>
    <row r="15" spans="1:46" s="8" customFormat="1" ht="13" customHeight="1">
      <c r="A15" s="8" t="s">
        <v>1425</v>
      </c>
      <c r="B15" s="9" t="s">
        <v>1687</v>
      </c>
      <c r="C15" s="8">
        <v>-1324663.8122201902</v>
      </c>
      <c r="D15" s="8">
        <v>1303.8299766580599</v>
      </c>
      <c r="E15" s="8">
        <v>105.6095093409662</v>
      </c>
      <c r="H15" s="8">
        <v>781.16916240218882</v>
      </c>
      <c r="J15" s="8">
        <v>2.6671449779424847</v>
      </c>
      <c r="K15" s="8">
        <v>108.27665431890868</v>
      </c>
    </row>
    <row r="16" spans="1:46" s="8" customFormat="1" ht="13" customHeight="1">
      <c r="A16" s="8" t="s">
        <v>1419</v>
      </c>
      <c r="B16" s="9" t="s">
        <v>1688</v>
      </c>
      <c r="C16" s="8">
        <v>-1360122.232725925</v>
      </c>
      <c r="D16" s="8">
        <v>1303.8299766580599</v>
      </c>
      <c r="E16" s="8">
        <v>105.6095093409662</v>
      </c>
      <c r="F16" s="8">
        <v>150</v>
      </c>
      <c r="H16" s="8">
        <v>781.16916240218882</v>
      </c>
      <c r="I16" s="8">
        <v>4717.8943885280751</v>
      </c>
      <c r="J16" s="8">
        <v>5.5264540840658185</v>
      </c>
      <c r="K16" s="8">
        <v>111.13596342503202</v>
      </c>
      <c r="L16" s="8">
        <v>4717.8943885280751</v>
      </c>
      <c r="V16" s="8">
        <v>-1291680.3143235943</v>
      </c>
      <c r="W16" s="8">
        <v>-1360122.232725925</v>
      </c>
      <c r="AF16" s="8">
        <v>-525634.0331987039</v>
      </c>
      <c r="AS16" s="8">
        <v>-530351.92758723197</v>
      </c>
      <c r="AT16" s="8">
        <v>-681972.42617020744</v>
      </c>
    </row>
    <row r="17" spans="1:46" s="8" customFormat="1" ht="13" customHeight="1">
      <c r="A17" s="8" t="s">
        <v>1435</v>
      </c>
      <c r="B17" s="9" t="s">
        <v>1689</v>
      </c>
      <c r="C17" s="8">
        <v>-1051582.5926899868</v>
      </c>
      <c r="D17" s="8">
        <v>851.55049563216323</v>
      </c>
      <c r="E17" s="8">
        <v>19.686551659213603</v>
      </c>
      <c r="J17" s="8">
        <v>58.041521490723127</v>
      </c>
      <c r="AG17" s="8">
        <v>0.49999999999999517</v>
      </c>
      <c r="AH17" s="8" t="b">
        <v>1</v>
      </c>
      <c r="AI17" s="8">
        <v>-1399987.5305170435</v>
      </c>
      <c r="AJ17" s="8">
        <v>7.9908868458602402</v>
      </c>
      <c r="AK17" s="8">
        <v>6.0000000000000005E-2</v>
      </c>
      <c r="AL17" s="8">
        <v>61.746299458216093</v>
      </c>
      <c r="AM17" s="8">
        <v>-422044.71139378275</v>
      </c>
      <c r="AN17" s="8">
        <v>142.00911315413975</v>
      </c>
    </row>
    <row r="18" spans="1:46" s="8" customFormat="1" ht="13" customHeight="1">
      <c r="A18" s="8" t="s">
        <v>1441</v>
      </c>
      <c r="B18" s="9" t="s">
        <v>1690</v>
      </c>
      <c r="C18" s="8">
        <v>-1394987.7514719262</v>
      </c>
      <c r="D18" s="8">
        <v>1303.8299766580599</v>
      </c>
      <c r="E18" s="8">
        <v>113.6038174795107</v>
      </c>
      <c r="J18" s="8">
        <v>0</v>
      </c>
      <c r="V18" s="8">
        <v>-1291680.3143235943</v>
      </c>
      <c r="AN18" s="8">
        <v>144.47696720861845</v>
      </c>
      <c r="AO18" s="8">
        <v>-108307.21619344923</v>
      </c>
      <c r="AP18" s="8">
        <v>-4999.7790451173205</v>
      </c>
    </row>
    <row r="19" spans="1:46" s="8" customFormat="1" ht="13" customHeight="1">
      <c r="A19" s="8" t="s">
        <v>1446</v>
      </c>
      <c r="B19" s="9" t="s">
        <v>1691</v>
      </c>
      <c r="C19" s="8">
        <v>-834968.16030308895</v>
      </c>
      <c r="D19" s="8">
        <v>851.55049563216323</v>
      </c>
    </row>
    <row r="20" spans="1:46" s="8" customFormat="1" ht="13" customHeight="1">
      <c r="A20" s="8" t="s">
        <v>1452</v>
      </c>
      <c r="B20" s="9" t="s">
        <v>1692</v>
      </c>
      <c r="C20" s="8">
        <v>-1399820.871215543</v>
      </c>
      <c r="D20" s="8">
        <v>1279.9483350364399</v>
      </c>
      <c r="E20" s="8">
        <v>112.11075990533725</v>
      </c>
      <c r="J20" s="8">
        <v>1.4930575741735197</v>
      </c>
      <c r="AN20" s="8">
        <v>144.47696720861853</v>
      </c>
      <c r="AQ20" s="8">
        <v>-166.65930150391068</v>
      </c>
      <c r="AR20" s="8">
        <v>-166.65930150391068</v>
      </c>
    </row>
    <row r="21" spans="1:46" s="8" customFormat="1" ht="13" customHeight="1">
      <c r="A21" s="8" t="s">
        <v>1458</v>
      </c>
      <c r="B21" s="9" t="s">
        <v>1693</v>
      </c>
      <c r="C21" s="8">
        <v>-1399820.871215543</v>
      </c>
      <c r="D21" s="8">
        <v>1279.9483350364399</v>
      </c>
      <c r="E21" s="8">
        <v>112.11075990533725</v>
      </c>
      <c r="J21" s="8">
        <v>1.4930575741735197</v>
      </c>
      <c r="K21" s="8">
        <v>113.60381747951077</v>
      </c>
      <c r="AN21" s="8">
        <v>144.47696720861853</v>
      </c>
    </row>
    <row r="22" spans="1:46" s="8" customFormat="1" ht="13" customHeight="1">
      <c r="A22" s="8" t="s">
        <v>1463</v>
      </c>
      <c r="B22" s="9" t="s">
        <v>1694</v>
      </c>
      <c r="C22" s="8">
        <v>-1468429.7052762541</v>
      </c>
      <c r="D22" s="8">
        <v>1279.9483350364399</v>
      </c>
      <c r="E22" s="8">
        <v>112.11075990533725</v>
      </c>
      <c r="F22" s="8">
        <v>149.99999999999994</v>
      </c>
      <c r="J22" s="8">
        <v>7.0160903655549589</v>
      </c>
      <c r="K22" s="8">
        <v>119.12685027089221</v>
      </c>
    </row>
    <row r="23" spans="1:46" s="8" customFormat="1" ht="13" customHeight="1">
      <c r="A23" s="8" t="s">
        <v>1425</v>
      </c>
      <c r="B23" s="9" t="s">
        <v>1695</v>
      </c>
      <c r="C23" s="8">
        <v>-1385944.2429811649</v>
      </c>
      <c r="D23" s="8">
        <v>1259.9483350364399</v>
      </c>
      <c r="E23" s="8">
        <v>109.75333603305744</v>
      </c>
      <c r="H23" s="8">
        <v>851.55049563216323</v>
      </c>
      <c r="J23" s="8">
        <v>2.3608692833936686</v>
      </c>
      <c r="K23" s="8">
        <v>112.11420531645111</v>
      </c>
    </row>
    <row r="24" spans="1:46" s="8" customFormat="1" ht="13" customHeight="1">
      <c r="A24" s="8" t="s">
        <v>1419</v>
      </c>
      <c r="B24" s="9" t="s">
        <v>1696</v>
      </c>
      <c r="C24" s="8">
        <v>-1473128.401953714</v>
      </c>
      <c r="D24" s="8">
        <v>1259.9483350364399</v>
      </c>
      <c r="E24" s="8">
        <v>109.75333603305744</v>
      </c>
      <c r="F24" s="8">
        <v>149.99999999999997</v>
      </c>
      <c r="H24" s="8">
        <v>851.55049563216323</v>
      </c>
      <c r="I24" s="8">
        <v>4698.6966774598695</v>
      </c>
      <c r="J24" s="8">
        <v>9.3735142378347831</v>
      </c>
      <c r="K24" s="8">
        <v>119.12685027089222</v>
      </c>
      <c r="L24" s="8">
        <v>4698.6966774598695</v>
      </c>
      <c r="V24" s="8">
        <v>-1357022.2752875919</v>
      </c>
      <c r="W24" s="8">
        <v>-1473128.401953714</v>
      </c>
      <c r="AF24" s="8">
        <v>-412785.38347407919</v>
      </c>
      <c r="AS24" s="8">
        <v>-417484.08015153906</v>
      </c>
      <c r="AT24" s="8">
        <v>-525634.0331987039</v>
      </c>
    </row>
    <row r="25" spans="1:46" s="8" customFormat="1" ht="13" customHeight="1">
      <c r="A25" s="8" t="s">
        <v>1435</v>
      </c>
      <c r="B25" s="9" t="s">
        <v>1697</v>
      </c>
      <c r="C25" s="8">
        <v>-825570.76694817015</v>
      </c>
      <c r="D25" s="8">
        <v>957.04665110983967</v>
      </c>
      <c r="E25" s="8">
        <v>10.695355094871861</v>
      </c>
      <c r="J25" s="8">
        <v>51.050944363344442</v>
      </c>
      <c r="AG25" s="8">
        <v>0.49999999999999351</v>
      </c>
      <c r="AH25" s="8" t="b">
        <v>1</v>
      </c>
      <c r="AI25" s="8">
        <v>-1406552.3891309141</v>
      </c>
      <c r="AJ25" s="8">
        <v>3.7183920890312723</v>
      </c>
      <c r="AK25" s="8">
        <v>6.0000000000000005E-2</v>
      </c>
      <c r="AL25" s="8">
        <v>54.309515280153661</v>
      </c>
      <c r="AM25" s="8">
        <v>-367953.96630821686</v>
      </c>
      <c r="AN25" s="8">
        <v>146.28160791096872</v>
      </c>
    </row>
    <row r="26" spans="1:46" s="8" customFormat="1" ht="13" customHeight="1">
      <c r="A26" s="8" t="s">
        <v>1441</v>
      </c>
      <c r="B26" s="9" t="s">
        <v>1698</v>
      </c>
      <c r="C26" s="8">
        <v>-1405014.5908689462</v>
      </c>
      <c r="D26" s="8">
        <v>1259.9483350364399</v>
      </c>
      <c r="E26" s="8">
        <v>113.47518630125897</v>
      </c>
      <c r="J26" s="8">
        <v>0</v>
      </c>
      <c r="V26" s="8">
        <v>-1357022.2752875919</v>
      </c>
      <c r="AN26" s="8">
        <v>140.62994394133545</v>
      </c>
      <c r="AO26" s="8">
        <v>-49530.11384332223</v>
      </c>
      <c r="AP26" s="8">
        <v>-1537.7982619679533</v>
      </c>
    </row>
    <row r="27" spans="1:46" s="8" customFormat="1" ht="13" customHeight="1">
      <c r="A27" s="8" t="s">
        <v>1446</v>
      </c>
      <c r="B27" s="9" t="s">
        <v>1699</v>
      </c>
      <c r="C27" s="8">
        <v>-726510.53926152585</v>
      </c>
      <c r="D27" s="8">
        <v>957.04665110983967</v>
      </c>
    </row>
    <row r="28" spans="1:46" s="8" customFormat="1" ht="13" customHeight="1">
      <c r="A28" s="8" t="s">
        <v>1452</v>
      </c>
      <c r="B28" s="9" t="s">
        <v>1700</v>
      </c>
      <c r="C28" s="8">
        <v>-1406501.1291888505</v>
      </c>
      <c r="D28" s="8">
        <v>1252.1523541003044</v>
      </c>
      <c r="E28" s="8">
        <v>113.13520003253859</v>
      </c>
      <c r="J28" s="8">
        <v>0.33998626872036652</v>
      </c>
      <c r="AN28" s="8">
        <v>140.62994394133543</v>
      </c>
      <c r="AQ28" s="8">
        <v>-51.259942065598445</v>
      </c>
      <c r="AR28" s="8">
        <v>-51.259942065598445</v>
      </c>
    </row>
    <row r="29" spans="1:46" s="8" customFormat="1" ht="13" customHeight="1">
      <c r="A29" s="8" t="s">
        <v>1458</v>
      </c>
      <c r="B29" s="9" t="s">
        <v>1701</v>
      </c>
      <c r="C29" s="8">
        <v>-1406501.1291888519</v>
      </c>
      <c r="D29" s="8">
        <v>1252.1523541002998</v>
      </c>
      <c r="E29" s="8">
        <v>113.13520003253859</v>
      </c>
      <c r="J29" s="8">
        <v>0.33998626872036652</v>
      </c>
      <c r="K29" s="8">
        <v>113.47518630125896</v>
      </c>
      <c r="AN29" s="8">
        <v>140.62994394133543</v>
      </c>
    </row>
    <row r="30" spans="1:46" s="8" customFormat="1" ht="13" customHeight="1">
      <c r="A30" s="8" t="s">
        <v>1463</v>
      </c>
      <c r="B30" s="9" t="s">
        <v>1702</v>
      </c>
      <c r="C30" s="8">
        <v>-1522699.1489206867</v>
      </c>
      <c r="D30" s="8">
        <v>1252.1523541002998</v>
      </c>
      <c r="E30" s="8">
        <v>113.13520003253859</v>
      </c>
      <c r="F30" s="8">
        <v>149.99999999999994</v>
      </c>
      <c r="J30" s="8">
        <v>9.7100423273848833</v>
      </c>
      <c r="K30" s="8">
        <v>122.84524235992347</v>
      </c>
    </row>
    <row r="31" spans="1:46" s="8" customFormat="1" ht="13" customHeight="1">
      <c r="A31" s="8" t="s">
        <v>1425</v>
      </c>
      <c r="B31" s="9" t="s">
        <v>1703</v>
      </c>
      <c r="C31" s="8">
        <v>-1406780.5865800604</v>
      </c>
      <c r="D31" s="8">
        <v>1232.1523541002998</v>
      </c>
      <c r="E31" s="8">
        <v>110.98333268618785</v>
      </c>
      <c r="H31" s="8">
        <v>957.04665110983967</v>
      </c>
      <c r="J31" s="8">
        <v>2.1553346192972214</v>
      </c>
      <c r="K31" s="8">
        <v>113.13866730548507</v>
      </c>
    </row>
    <row r="32" spans="1:46" s="8" customFormat="1" ht="13" customHeight="1">
      <c r="A32" s="8" t="s">
        <v>1419</v>
      </c>
      <c r="B32" s="9" t="s">
        <v>1704</v>
      </c>
      <c r="C32" s="8">
        <v>-1527345.0514711228</v>
      </c>
      <c r="D32" s="8">
        <v>1232.1523541002998</v>
      </c>
      <c r="E32" s="8">
        <v>110.98333268618785</v>
      </c>
      <c r="F32" s="8">
        <v>149.99999999999997</v>
      </c>
      <c r="H32" s="8">
        <v>957.04665110983967</v>
      </c>
      <c r="I32" s="8">
        <v>4645.9025504360907</v>
      </c>
      <c r="J32" s="8">
        <v>11.861909673735639</v>
      </c>
      <c r="K32" s="8">
        <v>122.84524235992349</v>
      </c>
      <c r="L32" s="8">
        <v>4645.9025504360907</v>
      </c>
      <c r="V32" s="8">
        <v>-1380562.0063736392</v>
      </c>
      <c r="W32" s="8">
        <v>-1527345.0514711228</v>
      </c>
      <c r="AF32" s="8">
        <v>-358609.36708032142</v>
      </c>
      <c r="AS32" s="8">
        <v>-363255.26963075751</v>
      </c>
      <c r="AT32" s="8">
        <v>-412785.38347407919</v>
      </c>
    </row>
    <row r="33" spans="1:46" s="8" customFormat="1" ht="13" customHeight="1">
      <c r="A33" s="8" t="s">
        <v>1435</v>
      </c>
      <c r="B33" s="9" t="s">
        <v>1705</v>
      </c>
      <c r="C33" s="8">
        <v>-717528.46099734784</v>
      </c>
      <c r="D33" s="8">
        <v>1064.5644800203117</v>
      </c>
      <c r="E33" s="8">
        <v>8.7097848882721998</v>
      </c>
      <c r="J33" s="8">
        <v>45.599730391881536</v>
      </c>
      <c r="AG33" s="8">
        <v>0.49999999999999289</v>
      </c>
      <c r="AH33" s="8" t="b">
        <v>1</v>
      </c>
      <c r="AI33" s="8">
        <v>-1417410.8330864133</v>
      </c>
      <c r="AJ33" s="8">
        <v>2.8995818997143075</v>
      </c>
      <c r="AK33" s="8">
        <v>5.9999999999999984E-2</v>
      </c>
      <c r="AL33" s="8">
        <v>48.510351480725042</v>
      </c>
      <c r="AM33" s="8">
        <v>-326406.44291798334</v>
      </c>
      <c r="AN33" s="8">
        <v>147.10041810028565</v>
      </c>
    </row>
    <row r="34" spans="1:46" s="8" customFormat="1" ht="13" customHeight="1">
      <c r="A34" s="8" t="s">
        <v>1441</v>
      </c>
      <c r="B34" s="9" t="s">
        <v>1706</v>
      </c>
      <c r="C34" s="8">
        <v>-1416739.3214716776</v>
      </c>
      <c r="D34" s="8">
        <v>1232.1523541002998</v>
      </c>
      <c r="E34" s="8">
        <v>113.88639582427152</v>
      </c>
      <c r="J34" s="8">
        <v>0</v>
      </c>
      <c r="V34" s="8">
        <v>-1380562.0063736392</v>
      </c>
      <c r="AN34" s="8">
        <v>138.14157156463369</v>
      </c>
      <c r="AO34" s="8">
        <v>-36848.826712774178</v>
      </c>
      <c r="AP34" s="8">
        <v>-671.51161473570392</v>
      </c>
    </row>
    <row r="35" spans="1:46" s="8" customFormat="1" ht="13" customHeight="1">
      <c r="A35" s="8" t="s">
        <v>1446</v>
      </c>
      <c r="B35" s="9" t="s">
        <v>1707</v>
      </c>
      <c r="C35" s="8">
        <v>-643830.80757179915</v>
      </c>
      <c r="D35" s="8">
        <v>1064.5644800203117</v>
      </c>
    </row>
    <row r="36" spans="1:46" s="8" customFormat="1" ht="13" customHeight="1">
      <c r="A36" s="8" t="s">
        <v>1452</v>
      </c>
      <c r="B36" s="9" t="s">
        <v>1708</v>
      </c>
      <c r="C36" s="8">
        <v>-1417388.4493659185</v>
      </c>
      <c r="D36" s="8">
        <v>1228.5626533538848</v>
      </c>
      <c r="E36" s="8">
        <v>113.79744051478653</v>
      </c>
      <c r="J36" s="8">
        <v>8.8955309485029943E-2</v>
      </c>
      <c r="AN36" s="8">
        <v>138.14157156463375</v>
      </c>
      <c r="AQ36" s="8">
        <v>-22.383720491190129</v>
      </c>
      <c r="AR36" s="8">
        <v>-22.383720491190129</v>
      </c>
    </row>
    <row r="37" spans="1:46" s="8" customFormat="1" ht="13" customHeight="1">
      <c r="A37" s="8" t="s">
        <v>1458</v>
      </c>
      <c r="B37" s="9" t="s">
        <v>1709</v>
      </c>
      <c r="C37" s="8">
        <v>-1417388.4493659197</v>
      </c>
      <c r="D37" s="8">
        <v>1228.5626533538798</v>
      </c>
      <c r="E37" s="8">
        <v>113.79744051478653</v>
      </c>
      <c r="J37" s="8">
        <v>8.8955309485029943E-2</v>
      </c>
      <c r="K37" s="8">
        <v>113.88639582427156</v>
      </c>
      <c r="AN37" s="8">
        <v>138.14157156463375</v>
      </c>
    </row>
    <row r="38" spans="1:46" s="8" customFormat="1" ht="13" customHeight="1">
      <c r="A38" s="8" t="s">
        <v>1463</v>
      </c>
      <c r="B38" s="9" t="s">
        <v>1710</v>
      </c>
      <c r="C38" s="8">
        <v>-1564224.7073956917</v>
      </c>
      <c r="D38" s="8">
        <v>1228.5626533538798</v>
      </c>
      <c r="E38" s="8">
        <v>113.79744051478653</v>
      </c>
      <c r="F38" s="8">
        <v>149.99999999999997</v>
      </c>
      <c r="J38" s="8">
        <v>11.947383744851265</v>
      </c>
      <c r="K38" s="8">
        <v>125.7448242596378</v>
      </c>
    </row>
    <row r="39" spans="1:46" s="8" customFormat="1" ht="13" customHeight="1">
      <c r="A39" s="8" t="s">
        <v>1425</v>
      </c>
      <c r="B39" s="9" t="s">
        <v>1711</v>
      </c>
      <c r="C39" s="8">
        <v>-1420927.3167725308</v>
      </c>
      <c r="D39" s="8">
        <v>1208.5626533538798</v>
      </c>
      <c r="E39" s="8">
        <v>110.57716312507027</v>
      </c>
      <c r="H39" s="8">
        <v>1064.5644800203117</v>
      </c>
      <c r="J39" s="8">
        <v>3.223762849302247</v>
      </c>
      <c r="K39" s="8">
        <v>113.80092597437252</v>
      </c>
    </row>
    <row r="40" spans="1:46" s="8" customFormat="1" ht="13" customHeight="1">
      <c r="A40" s="8" t="s">
        <v>1419</v>
      </c>
      <c r="B40" s="9" t="s">
        <v>1712</v>
      </c>
      <c r="C40" s="8">
        <v>-1569091.7151055515</v>
      </c>
      <c r="D40" s="8">
        <v>1208.5626533538798</v>
      </c>
      <c r="E40" s="8">
        <v>110.57716312507027</v>
      </c>
      <c r="F40" s="8">
        <v>149.99999999999997</v>
      </c>
      <c r="H40" s="8">
        <v>1064.5644800203117</v>
      </c>
      <c r="I40" s="8">
        <v>4867.0077098598704</v>
      </c>
      <c r="J40" s="8">
        <v>15.167661134567524</v>
      </c>
      <c r="K40" s="8">
        <v>125.7448242596378</v>
      </c>
      <c r="L40" s="8">
        <v>4867.0077098598704</v>
      </c>
      <c r="V40" s="8">
        <v>-1380074.1989259038</v>
      </c>
      <c r="W40" s="8">
        <v>-1569091.7151055515</v>
      </c>
      <c r="AF40" s="8">
        <v>-317048.39607603458</v>
      </c>
      <c r="AS40" s="8">
        <v>-321915.40378589445</v>
      </c>
      <c r="AT40" s="8">
        <v>-358609.36708032142</v>
      </c>
    </row>
    <row r="41" spans="1:46" s="8" customFormat="1" ht="13" customHeight="1">
      <c r="A41" s="8" t="s">
        <v>1435</v>
      </c>
      <c r="B41" s="9" t="s">
        <v>1713</v>
      </c>
      <c r="C41" s="8">
        <v>-634096.79215207952</v>
      </c>
      <c r="D41" s="8">
        <v>1142.3321925274563</v>
      </c>
      <c r="E41" s="8">
        <v>19.297366959972152</v>
      </c>
      <c r="J41" s="8">
        <v>29.212984520752762</v>
      </c>
      <c r="AG41" s="8">
        <v>0.49999999999999423</v>
      </c>
      <c r="AH41" s="8" t="b">
        <v>1</v>
      </c>
      <c r="AI41" s="8">
        <v>-1488522.988426592</v>
      </c>
      <c r="AJ41" s="8">
        <v>8.7163541867704613</v>
      </c>
      <c r="AK41" s="8">
        <v>5.9999999999999991E-2</v>
      </c>
      <c r="AL41" s="8">
        <v>31.077643107183789</v>
      </c>
      <c r="AM41" s="8">
        <v>-213466.61428520631</v>
      </c>
      <c r="AN41" s="8">
        <v>141.2836458132295</v>
      </c>
    </row>
    <row r="42" spans="1:46" s="8" customFormat="1" ht="13" customHeight="1">
      <c r="A42" s="8" t="s">
        <v>1441</v>
      </c>
      <c r="B42" s="9" t="s">
        <v>1714</v>
      </c>
      <c r="C42" s="8">
        <v>-1487717.2878835935</v>
      </c>
      <c r="D42" s="8">
        <v>1208.5626533538798</v>
      </c>
      <c r="E42" s="8">
        <v>119.29761363299393</v>
      </c>
      <c r="J42" s="8">
        <v>0</v>
      </c>
      <c r="V42" s="8">
        <v>-1380074.1989259038</v>
      </c>
      <c r="AN42" s="8">
        <v>134.83643518658565</v>
      </c>
      <c r="AO42" s="8">
        <v>-108448.78950068816</v>
      </c>
      <c r="AP42" s="8">
        <v>-805.70054299850017</v>
      </c>
    </row>
    <row r="43" spans="1:46" s="8" customFormat="1" ht="13" customHeight="1">
      <c r="A43" s="8" t="s">
        <v>1446</v>
      </c>
      <c r="B43" s="9" t="s">
        <v>1715</v>
      </c>
      <c r="C43" s="8">
        <v>-417199.21315070259</v>
      </c>
      <c r="D43" s="8">
        <v>1142.3321925274563</v>
      </c>
    </row>
    <row r="44" spans="1:46" s="8" customFormat="1" ht="13" customHeight="1">
      <c r="A44" s="8" t="s">
        <v>1452</v>
      </c>
      <c r="B44" s="9" t="s">
        <v>1716</v>
      </c>
      <c r="C44" s="8">
        <v>-1488496.1317418285</v>
      </c>
      <c r="D44" s="8">
        <v>1204.2893654019203</v>
      </c>
      <c r="E44" s="8">
        <v>119.18474064325825</v>
      </c>
      <c r="J44" s="8">
        <v>0.11287298973570614</v>
      </c>
      <c r="AN44" s="8">
        <v>134.83643518658567</v>
      </c>
      <c r="AQ44" s="8">
        <v>-26.85668476661667</v>
      </c>
      <c r="AR44" s="8">
        <v>-26.85668476661667</v>
      </c>
    </row>
    <row r="45" spans="1:46" s="8" customFormat="1" ht="13" customHeight="1">
      <c r="A45" s="8" t="s">
        <v>1458</v>
      </c>
      <c r="B45" s="9" t="s">
        <v>1717</v>
      </c>
      <c r="C45" s="8">
        <v>-1488496.1317424774</v>
      </c>
      <c r="D45" s="8">
        <v>1204.2893654019199</v>
      </c>
      <c r="E45" s="8">
        <v>119.18474064149525</v>
      </c>
      <c r="J45" s="8">
        <v>0.11287299149879004</v>
      </c>
      <c r="K45" s="8">
        <v>119.29761363299404</v>
      </c>
      <c r="AN45" s="8">
        <v>134.83643518658576</v>
      </c>
    </row>
    <row r="46" spans="1:46" s="8" customFormat="1" ht="13" customHeight="1">
      <c r="A46" s="8" t="s">
        <v>1463</v>
      </c>
      <c r="B46" s="9" t="s">
        <v>1718</v>
      </c>
      <c r="C46" s="8">
        <v>-1677594.9658524329</v>
      </c>
      <c r="D46" s="8">
        <v>1204.2893654019199</v>
      </c>
      <c r="E46" s="8">
        <v>119.18474064685172</v>
      </c>
      <c r="F46" s="8">
        <v>150.00000000000006</v>
      </c>
      <c r="J46" s="8">
        <v>15.276437799556632</v>
      </c>
      <c r="K46" s="8">
        <v>134.46117844640835</v>
      </c>
    </row>
    <row r="47" spans="1:46" s="8" customFormat="1" ht="13" customHeight="1">
      <c r="A47" s="8" t="s">
        <v>1425</v>
      </c>
      <c r="B47" s="9" t="s">
        <v>1719</v>
      </c>
      <c r="C47" s="8">
        <v>-1491659.9800051798</v>
      </c>
      <c r="D47" s="8">
        <v>1184.2893654019199</v>
      </c>
      <c r="E47" s="8">
        <v>115.99034114473515</v>
      </c>
      <c r="H47" s="8">
        <v>1142.3321925274563</v>
      </c>
      <c r="J47" s="8">
        <v>3.1984990611784241</v>
      </c>
      <c r="K47" s="8">
        <v>119.18884020591358</v>
      </c>
    </row>
    <row r="48" spans="1:46" s="8" customFormat="1" ht="13" customHeight="1">
      <c r="A48" s="8" t="s">
        <v>1419</v>
      </c>
      <c r="B48" s="9" t="s">
        <v>1720</v>
      </c>
      <c r="C48" s="8">
        <v>-1682525.8169167584</v>
      </c>
      <c r="D48" s="8">
        <v>1184.2893654019199</v>
      </c>
      <c r="E48" s="8">
        <v>115.99034114473515</v>
      </c>
      <c r="F48" s="8">
        <v>150.00000000000023</v>
      </c>
      <c r="H48" s="8">
        <v>1142.3321925274563</v>
      </c>
      <c r="I48" s="8">
        <v>4930.8510643255431</v>
      </c>
      <c r="J48" s="8">
        <v>18.470837301673342</v>
      </c>
      <c r="K48" s="8">
        <v>134.4611784464085</v>
      </c>
      <c r="L48" s="8">
        <v>4930.8510643255431</v>
      </c>
      <c r="V48" s="8">
        <v>-1451345.87738299</v>
      </c>
      <c r="W48" s="8">
        <v>-1682525.8169167584</v>
      </c>
      <c r="AF48" s="8">
        <v>-203668.75551102139</v>
      </c>
      <c r="AS48" s="8">
        <v>-208599.60657534693</v>
      </c>
      <c r="AT48" s="8">
        <v>-317048.39607603458</v>
      </c>
    </row>
    <row r="49" spans="1:40" s="8" customFormat="1" ht="13" customHeight="1">
      <c r="A49" s="8" t="s">
        <v>1435</v>
      </c>
      <c r="B49" s="9" t="s">
        <v>1721</v>
      </c>
      <c r="C49" s="8">
        <v>-407337.5110220522</v>
      </c>
      <c r="D49" s="8">
        <v>1214.9132070783694</v>
      </c>
      <c r="E49" s="8">
        <v>23.998704623511205</v>
      </c>
      <c r="J49" s="8">
        <v>7.0789384836727187</v>
      </c>
      <c r="AG49" s="8">
        <v>0.49999999999999206</v>
      </c>
      <c r="AH49" s="8" t="b">
        <v>1</v>
      </c>
      <c r="AI49" s="8">
        <v>-1603771.6410841113</v>
      </c>
      <c r="AJ49" s="8">
        <v>11.773428743127564</v>
      </c>
      <c r="AK49" s="8">
        <v>5.9999999999999887E-2</v>
      </c>
      <c r="AL49" s="8">
        <v>7.5307856209284232</v>
      </c>
      <c r="AM49" s="8">
        <v>-56173.842874225578</v>
      </c>
      <c r="AN49" s="8">
        <v>138.22657125687266</v>
      </c>
    </row>
    <row r="50" spans="1:40" s="8" customFormat="1" ht="13" customHeight="1">
      <c r="B50" s="9"/>
    </row>
    <row r="51" spans="1:40" s="8" customFormat="1" ht="13" customHeight="1">
      <c r="B51" s="9"/>
    </row>
    <row r="52" spans="1:40" s="8" customFormat="1" ht="13" customHeight="1">
      <c r="B52" s="9"/>
    </row>
    <row r="53" spans="1:40" s="8" customFormat="1" ht="13" customHeight="1">
      <c r="B53" s="9"/>
    </row>
    <row r="54" spans="1:40" s="8" customFormat="1" ht="13" customHeight="1">
      <c r="B54" s="9"/>
    </row>
    <row r="55" spans="1:40" s="8" customFormat="1" ht="13" customHeight="1">
      <c r="B55" s="9"/>
    </row>
    <row r="56" spans="1:40" s="8" customFormat="1" ht="13" customHeight="1">
      <c r="B56" s="9"/>
    </row>
    <row r="57" spans="1:40" s="8" customFormat="1" ht="13" customHeight="1">
      <c r="B57" s="9"/>
    </row>
    <row r="58" spans="1:40" s="8" customFormat="1" ht="13" customHeight="1">
      <c r="B58" s="9"/>
    </row>
    <row r="59" spans="1:40" s="8" customFormat="1" ht="13" customHeight="1">
      <c r="B59" s="9"/>
    </row>
    <row r="60" spans="1:40" s="8" customFormat="1" ht="13" customHeight="1">
      <c r="B60" s="9"/>
    </row>
    <row r="61" spans="1:40" s="8" customFormat="1" ht="13" customHeight="1">
      <c r="B61" s="9"/>
    </row>
    <row r="62" spans="1:40" s="8" customFormat="1" ht="13" customHeight="1">
      <c r="B62" s="9"/>
    </row>
    <row r="63" spans="1:40" s="8" customFormat="1" ht="13" customHeight="1">
      <c r="B63" s="9"/>
    </row>
    <row r="64" spans="1:40" s="8" customFormat="1" ht="13" customHeight="1">
      <c r="B64" s="9"/>
    </row>
    <row r="65" spans="2:2" s="8" customFormat="1" ht="13" customHeight="1">
      <c r="B65" s="9"/>
    </row>
    <row r="66" spans="2:2" s="8" customFormat="1" ht="13" customHeight="1">
      <c r="B66" s="9"/>
    </row>
    <row r="67" spans="2:2" s="8" customFormat="1" ht="13" customHeight="1">
      <c r="B67" s="9"/>
    </row>
    <row r="68" spans="2:2" s="8" customFormat="1" ht="13" customHeight="1">
      <c r="B68" s="9"/>
    </row>
    <row r="69" spans="2:2" s="8" customFormat="1" ht="13" customHeight="1">
      <c r="B69" s="9"/>
    </row>
    <row r="70" spans="2:2" s="8" customFormat="1" ht="13" customHeight="1">
      <c r="B70" s="9"/>
    </row>
    <row r="71" spans="2:2" s="8" customFormat="1" ht="13" customHeight="1">
      <c r="B71" s="9"/>
    </row>
    <row r="72" spans="2:2" s="8" customFormat="1" ht="13" customHeight="1">
      <c r="B72" s="9"/>
    </row>
    <row r="73" spans="2:2" s="8" customFormat="1" ht="13" customHeight="1">
      <c r="B73" s="9"/>
    </row>
    <row r="74" spans="2:2" s="8" customFormat="1" ht="13" customHeight="1">
      <c r="B74" s="9"/>
    </row>
    <row r="75" spans="2:2" s="8" customFormat="1" ht="13" customHeight="1">
      <c r="B75" s="9"/>
    </row>
    <row r="76" spans="2:2" s="8" customFormat="1" ht="13" customHeight="1">
      <c r="B76" s="9"/>
    </row>
    <row r="77" spans="2:2" s="8" customFormat="1" ht="13" customHeight="1">
      <c r="B77" s="9"/>
    </row>
    <row r="78" spans="2:2" s="8" customFormat="1" ht="13" customHeight="1">
      <c r="B78" s="9"/>
    </row>
    <row r="79" spans="2:2" s="8" customFormat="1" ht="13" customHeight="1">
      <c r="B79" s="9"/>
    </row>
    <row r="80" spans="2:2" s="8" customFormat="1" ht="13" customHeight="1">
      <c r="B80" s="9"/>
    </row>
    <row r="81" spans="2:2" s="8" customFormat="1" ht="13" customHeight="1">
      <c r="B81" s="9"/>
    </row>
    <row r="82" spans="2:2" s="8" customFormat="1" ht="13" customHeight="1">
      <c r="B82" s="9"/>
    </row>
    <row r="83" spans="2:2" s="8" customFormat="1" ht="13" customHeight="1">
      <c r="B83" s="9"/>
    </row>
    <row r="84" spans="2:2" s="8" customFormat="1" ht="13" customHeight="1">
      <c r="B84" s="9"/>
    </row>
    <row r="85" spans="2:2" s="8" customFormat="1" ht="13" customHeight="1">
      <c r="B85" s="9"/>
    </row>
    <row r="86" spans="2:2" s="8" customFormat="1" ht="13" customHeight="1">
      <c r="B86" s="9"/>
    </row>
    <row r="87" spans="2:2" s="8" customFormat="1" ht="13" customHeight="1">
      <c r="B87" s="9"/>
    </row>
    <row r="88" spans="2:2" s="8" customFormat="1" ht="13" customHeight="1">
      <c r="B88" s="9"/>
    </row>
    <row r="89" spans="2:2" s="8" customFormat="1" ht="13" customHeight="1">
      <c r="B89" s="9"/>
    </row>
    <row r="90" spans="2:2" s="8" customFormat="1" ht="13" customHeight="1">
      <c r="B90" s="9"/>
    </row>
    <row r="91" spans="2:2" s="8" customFormat="1" ht="13" customHeight="1">
      <c r="B91" s="9"/>
    </row>
    <row r="92" spans="2:2" s="8" customFormat="1" ht="13" customHeight="1">
      <c r="B92" s="9"/>
    </row>
    <row r="93" spans="2:2" s="8" customFormat="1" ht="13" customHeight="1">
      <c r="B93" s="9"/>
    </row>
    <row r="94" spans="2:2" s="8" customFormat="1" ht="13" customHeight="1">
      <c r="B94" s="9"/>
    </row>
    <row r="95" spans="2:2" s="8" customFormat="1" ht="13" customHeight="1">
      <c r="B95" s="9"/>
    </row>
    <row r="96" spans="2:2" s="8" customFormat="1" ht="13" customHeight="1">
      <c r="B96" s="9"/>
    </row>
    <row r="97" spans="2:2" s="8" customFormat="1" ht="13" customHeight="1">
      <c r="B97" s="9"/>
    </row>
    <row r="98" spans="2:2" s="8" customFormat="1" ht="13" customHeight="1">
      <c r="B98" s="9"/>
    </row>
    <row r="99" spans="2:2" s="8" customFormat="1" ht="13" customHeight="1">
      <c r="B99" s="9"/>
    </row>
    <row r="100" spans="2:2" s="8" customFormat="1" ht="13" customHeight="1">
      <c r="B100" s="9"/>
    </row>
    <row r="101" spans="2:2" s="8" customFormat="1" ht="13" customHeight="1">
      <c r="B101" s="9"/>
    </row>
    <row r="102" spans="2:2" s="8" customFormat="1" ht="13" customHeight="1">
      <c r="B102" s="9"/>
    </row>
    <row r="103" spans="2:2" s="8" customFormat="1" ht="13" customHeight="1">
      <c r="B103" s="9"/>
    </row>
    <row r="104" spans="2:2" s="8" customFormat="1" ht="13" customHeight="1">
      <c r="B104" s="9"/>
    </row>
    <row r="105" spans="2:2" s="8" customFormat="1" ht="13" customHeight="1">
      <c r="B105" s="9"/>
    </row>
    <row r="106" spans="2:2" s="8" customFormat="1" ht="13" customHeight="1">
      <c r="B106" s="9"/>
    </row>
    <row r="107" spans="2:2" s="8" customFormat="1" ht="13" customHeight="1">
      <c r="B107" s="9"/>
    </row>
    <row r="108" spans="2:2" s="8" customFormat="1" ht="13" customHeight="1">
      <c r="B108" s="9"/>
    </row>
    <row r="109" spans="2:2" s="8" customFormat="1" ht="13" customHeight="1">
      <c r="B109" s="9"/>
    </row>
    <row r="110" spans="2:2" s="8" customFormat="1" ht="13" customHeight="1">
      <c r="B110" s="9"/>
    </row>
    <row r="111" spans="2:2" s="8" customFormat="1" ht="13" customHeight="1">
      <c r="B111" s="9"/>
    </row>
    <row r="112" spans="2:2" s="8" customFormat="1" ht="13" customHeight="1">
      <c r="B112" s="9"/>
    </row>
    <row r="113" spans="2:2" s="8" customFormat="1" ht="13" customHeight="1">
      <c r="B113" s="9"/>
    </row>
    <row r="114" spans="2:2" s="8" customFormat="1" ht="13" customHeight="1">
      <c r="B114" s="9"/>
    </row>
    <row r="115" spans="2:2" s="8" customFormat="1" ht="13" customHeight="1">
      <c r="B115" s="9"/>
    </row>
    <row r="116" spans="2:2" s="8" customFormat="1" ht="13" customHeight="1">
      <c r="B116" s="9"/>
    </row>
    <row r="117" spans="2:2" s="8" customFormat="1" ht="13" customHeight="1">
      <c r="B117" s="9"/>
    </row>
    <row r="118" spans="2:2" s="8" customFormat="1" ht="13" customHeight="1">
      <c r="B118" s="9"/>
    </row>
    <row r="119" spans="2:2" s="8" customFormat="1" ht="13" customHeight="1">
      <c r="B119" s="9"/>
    </row>
    <row r="120" spans="2:2" s="8" customFormat="1" ht="13" customHeight="1">
      <c r="B120" s="9"/>
    </row>
    <row r="121" spans="2:2" s="8" customFormat="1" ht="13" customHeight="1">
      <c r="B121" s="9"/>
    </row>
    <row r="122" spans="2:2" s="8" customFormat="1" ht="13" customHeight="1">
      <c r="B122" s="9"/>
    </row>
    <row r="123" spans="2:2" s="8" customFormat="1" ht="13" customHeight="1">
      <c r="B123" s="9"/>
    </row>
    <row r="124" spans="2:2" s="8" customFormat="1" ht="13" customHeight="1">
      <c r="B124" s="9"/>
    </row>
    <row r="125" spans="2:2" s="8" customFormat="1" ht="13" customHeight="1">
      <c r="B125" s="9"/>
    </row>
    <row r="126" spans="2:2" s="8" customFormat="1" ht="13" customHeight="1">
      <c r="B126" s="9"/>
    </row>
    <row r="127" spans="2:2" s="8" customFormat="1" ht="13" customHeight="1">
      <c r="B127" s="9"/>
    </row>
    <row r="128" spans="2:2" s="8" customFormat="1" ht="13" customHeight="1">
      <c r="B128" s="9"/>
    </row>
    <row r="129" spans="2:2" s="8" customFormat="1" ht="13" customHeight="1">
      <c r="B129" s="9"/>
    </row>
    <row r="130" spans="2:2" s="8" customFormat="1" ht="13" customHeight="1">
      <c r="B130" s="9"/>
    </row>
    <row r="131" spans="2:2" s="8" customFormat="1" ht="13" customHeight="1">
      <c r="B131" s="9"/>
    </row>
    <row r="132" spans="2:2" s="8" customFormat="1" ht="13" customHeight="1">
      <c r="B132" s="9"/>
    </row>
    <row r="133" spans="2:2" s="8" customFormat="1" ht="13" customHeight="1">
      <c r="B133" s="9"/>
    </row>
    <row r="134" spans="2:2" s="8" customFormat="1" ht="13" customHeight="1">
      <c r="B134" s="9"/>
    </row>
    <row r="135" spans="2:2" s="8" customFormat="1" ht="13" customHeight="1">
      <c r="B135" s="9"/>
    </row>
    <row r="136" spans="2:2" s="8" customFormat="1" ht="13" customHeight="1">
      <c r="B136" s="9"/>
    </row>
    <row r="137" spans="2:2" s="8" customFormat="1" ht="13" customHeight="1">
      <c r="B137" s="9"/>
    </row>
    <row r="138" spans="2:2" s="8" customFormat="1" ht="13" customHeight="1">
      <c r="B138" s="9"/>
    </row>
    <row r="139" spans="2:2" s="8" customFormat="1" ht="13" customHeight="1">
      <c r="B139" s="9"/>
    </row>
    <row r="140" spans="2:2" s="8" customFormat="1" ht="13" customHeight="1">
      <c r="B140" s="9"/>
    </row>
    <row r="141" spans="2:2" s="8" customFormat="1" ht="13" customHeight="1">
      <c r="B141" s="9"/>
    </row>
    <row r="142" spans="2:2" s="8" customFormat="1" ht="13" customHeight="1">
      <c r="B142" s="9"/>
    </row>
    <row r="143" spans="2:2" s="8" customFormat="1" ht="13" customHeight="1">
      <c r="B143" s="9"/>
    </row>
    <row r="144" spans="2:2" s="8" customFormat="1" ht="13" customHeight="1">
      <c r="B144" s="9"/>
    </row>
    <row r="145" spans="2:2" s="8" customFormat="1" ht="13" customHeight="1">
      <c r="B145" s="9"/>
    </row>
    <row r="146" spans="2:2" s="8" customFormat="1" ht="13" customHeight="1">
      <c r="B146" s="9"/>
    </row>
    <row r="147" spans="2:2" s="8" customFormat="1" ht="13" customHeight="1">
      <c r="B147" s="9"/>
    </row>
    <row r="148" spans="2:2" s="8" customFormat="1" ht="13" customHeight="1">
      <c r="B148" s="9"/>
    </row>
    <row r="149" spans="2:2" s="8" customFormat="1" ht="13" customHeight="1">
      <c r="B149" s="9"/>
    </row>
    <row r="150" spans="2:2" s="8" customFormat="1" ht="13" customHeight="1">
      <c r="B150" s="9"/>
    </row>
    <row r="151" spans="2:2" s="8" customFormat="1" ht="13" customHeight="1">
      <c r="B151" s="9"/>
    </row>
    <row r="152" spans="2:2" s="8" customFormat="1" ht="13" customHeight="1">
      <c r="B152" s="9"/>
    </row>
    <row r="153" spans="2:2" s="8" customFormat="1" ht="13" customHeight="1">
      <c r="B153" s="9"/>
    </row>
    <row r="154" spans="2:2" s="8" customFormat="1" ht="13" customHeight="1">
      <c r="B154" s="9"/>
    </row>
    <row r="155" spans="2:2" s="8" customFormat="1" ht="13" customHeight="1">
      <c r="B155" s="9"/>
    </row>
    <row r="156" spans="2:2" s="8" customFormat="1" ht="13" customHeight="1">
      <c r="B156" s="9"/>
    </row>
    <row r="157" spans="2:2" s="8" customFormat="1" ht="13" customHeight="1">
      <c r="B157" s="9"/>
    </row>
    <row r="158" spans="2:2" s="8" customFormat="1" ht="13" customHeight="1">
      <c r="B158" s="9"/>
    </row>
    <row r="159" spans="2:2" s="8" customFormat="1" ht="13" customHeight="1">
      <c r="B159" s="9"/>
    </row>
    <row r="160" spans="2:2" s="8" customFormat="1" ht="13" customHeight="1">
      <c r="B160" s="9"/>
    </row>
    <row r="161" spans="2:2" s="8" customFormat="1" ht="13" customHeight="1">
      <c r="B161" s="9"/>
    </row>
    <row r="162" spans="2:2" s="8" customFormat="1" ht="13" customHeight="1">
      <c r="B162" s="9"/>
    </row>
    <row r="163" spans="2:2" s="8" customFormat="1" ht="13" customHeight="1">
      <c r="B163" s="9"/>
    </row>
    <row r="164" spans="2:2" s="8" customFormat="1" ht="13" customHeight="1">
      <c r="B164" s="9"/>
    </row>
    <row r="165" spans="2:2" s="8" customFormat="1" ht="13" customHeight="1">
      <c r="B165" s="9"/>
    </row>
    <row r="166" spans="2:2" s="8" customFormat="1" ht="13" customHeight="1">
      <c r="B166" s="9"/>
    </row>
    <row r="167" spans="2:2" s="8" customFormat="1" ht="13" customHeight="1">
      <c r="B167" s="9"/>
    </row>
    <row r="168" spans="2:2" s="8" customFormat="1" ht="13" customHeight="1">
      <c r="B168" s="9"/>
    </row>
    <row r="169" spans="2:2" s="8" customFormat="1" ht="13" customHeight="1">
      <c r="B169" s="9"/>
    </row>
    <row r="170" spans="2:2" s="8" customFormat="1" ht="13" customHeight="1">
      <c r="B170" s="9"/>
    </row>
    <row r="171" spans="2:2" s="8" customFormat="1" ht="13" customHeight="1">
      <c r="B171" s="9"/>
    </row>
    <row r="172" spans="2:2" s="8" customFormat="1" ht="13" customHeight="1">
      <c r="B172" s="9"/>
    </row>
    <row r="173" spans="2:2" s="8" customFormat="1" ht="13" customHeight="1">
      <c r="B173" s="9"/>
    </row>
    <row r="174" spans="2:2" s="8" customFormat="1" ht="13" customHeight="1">
      <c r="B174" s="9"/>
    </row>
    <row r="175" spans="2:2" s="8" customFormat="1" ht="13" customHeight="1">
      <c r="B175" s="9"/>
    </row>
    <row r="176" spans="2:2" s="8" customFormat="1" ht="13" customHeight="1">
      <c r="B176" s="9"/>
    </row>
    <row r="177" spans="2:2" s="8" customFormat="1" ht="13" customHeight="1">
      <c r="B177" s="9"/>
    </row>
    <row r="178" spans="2:2" s="8" customFormat="1" ht="13" customHeight="1">
      <c r="B178" s="9"/>
    </row>
    <row r="179" spans="2:2" s="8" customFormat="1" ht="13" customHeight="1">
      <c r="B179" s="9"/>
    </row>
    <row r="180" spans="2:2" s="8" customFormat="1" ht="13" customHeight="1">
      <c r="B180" s="9"/>
    </row>
    <row r="181" spans="2:2" s="8" customFormat="1" ht="13" customHeight="1">
      <c r="B181" s="9"/>
    </row>
    <row r="182" spans="2:2" s="8" customFormat="1" ht="13" customHeight="1">
      <c r="B182" s="9"/>
    </row>
    <row r="183" spans="2:2" s="8" customFormat="1" ht="13" customHeight="1">
      <c r="B183" s="9"/>
    </row>
    <row r="184" spans="2:2" s="8" customFormat="1" ht="13" customHeight="1">
      <c r="B184" s="9"/>
    </row>
    <row r="185" spans="2:2" s="8" customFormat="1" ht="13" customHeight="1">
      <c r="B185" s="9"/>
    </row>
    <row r="186" spans="2:2" s="8" customFormat="1" ht="13" customHeight="1">
      <c r="B186" s="9"/>
    </row>
    <row r="187" spans="2:2" s="8" customFormat="1" ht="13" customHeight="1">
      <c r="B187" s="9"/>
    </row>
    <row r="188" spans="2:2" s="8" customFormat="1" ht="13" customHeight="1">
      <c r="B188" s="9"/>
    </row>
    <row r="189" spans="2:2" s="8" customFormat="1" ht="13" customHeight="1">
      <c r="B189" s="9"/>
    </row>
    <row r="190" spans="2:2" s="8" customFormat="1" ht="13" customHeight="1">
      <c r="B190" s="9"/>
    </row>
    <row r="191" spans="2:2" s="8" customFormat="1" ht="13" customHeight="1">
      <c r="B191" s="9"/>
    </row>
    <row r="192" spans="2:2" s="8" customFormat="1" ht="13" customHeight="1">
      <c r="B192" s="9"/>
    </row>
    <row r="193" spans="2:2" s="8" customFormat="1" ht="13" customHeight="1">
      <c r="B193" s="9"/>
    </row>
    <row r="194" spans="2:2" s="8" customFormat="1" ht="13" customHeight="1">
      <c r="B194" s="9"/>
    </row>
    <row r="195" spans="2:2" s="8" customFormat="1" ht="13" customHeight="1">
      <c r="B195" s="9"/>
    </row>
    <row r="196" spans="2:2" s="8" customFormat="1" ht="13" customHeight="1">
      <c r="B196" s="9"/>
    </row>
    <row r="197" spans="2:2" s="8" customFormat="1" ht="13" customHeight="1">
      <c r="B197" s="9"/>
    </row>
    <row r="198" spans="2:2" s="8" customFormat="1" ht="13" customHeight="1">
      <c r="B198" s="9"/>
    </row>
    <row r="199" spans="2:2" s="8" customFormat="1" ht="13" customHeight="1">
      <c r="B199" s="9"/>
    </row>
    <row r="200" spans="2:2" s="8" customFormat="1" ht="13" customHeight="1">
      <c r="B200" s="9"/>
    </row>
    <row r="201" spans="2:2" s="8" customFormat="1" ht="13" customHeight="1">
      <c r="B201" s="9"/>
    </row>
    <row r="202" spans="2:2" s="8" customFormat="1" ht="13" customHeight="1">
      <c r="B202" s="9"/>
    </row>
    <row r="203" spans="2:2" s="8" customFormat="1" ht="13" customHeight="1">
      <c r="B203" s="9"/>
    </row>
    <row r="204" spans="2:2" s="8" customFormat="1" ht="13" customHeight="1">
      <c r="B204" s="9"/>
    </row>
    <row r="205" spans="2:2" s="8" customFormat="1" ht="13" customHeight="1">
      <c r="B205" s="9"/>
    </row>
    <row r="206" spans="2:2" s="8" customFormat="1" ht="13" customHeight="1">
      <c r="B206" s="9"/>
    </row>
    <row r="207" spans="2:2" s="8" customFormat="1" ht="13" customHeight="1">
      <c r="B207" s="9"/>
    </row>
    <row r="208" spans="2:2" s="8" customFormat="1" ht="13" customHeight="1">
      <c r="B208" s="9"/>
    </row>
    <row r="209" spans="2:2" s="8" customFormat="1" ht="13" customHeight="1">
      <c r="B209" s="9"/>
    </row>
    <row r="210" spans="2:2" s="8" customFormat="1" ht="13" customHeight="1">
      <c r="B210" s="9"/>
    </row>
    <row r="211" spans="2:2" s="8" customFormat="1" ht="13" customHeight="1">
      <c r="B211" s="9"/>
    </row>
    <row r="212" spans="2:2" s="8" customFormat="1" ht="13" customHeight="1">
      <c r="B212" s="9"/>
    </row>
    <row r="213" spans="2:2" s="8" customFormat="1" ht="13" customHeight="1">
      <c r="B213" s="9"/>
    </row>
    <row r="214" spans="2:2" s="8" customFormat="1" ht="13" customHeight="1">
      <c r="B214" s="9"/>
    </row>
    <row r="215" spans="2:2" s="8" customFormat="1" ht="13" customHeight="1">
      <c r="B215" s="9"/>
    </row>
    <row r="216" spans="2:2" s="8" customFormat="1" ht="13" customHeight="1">
      <c r="B216" s="9"/>
    </row>
    <row r="217" spans="2:2" s="8" customFormat="1" ht="13" customHeight="1">
      <c r="B217" s="9"/>
    </row>
    <row r="218" spans="2:2" s="8" customFormat="1" ht="13" customHeight="1">
      <c r="B218" s="9"/>
    </row>
    <row r="219" spans="2:2" s="8" customFormat="1" ht="13" customHeight="1">
      <c r="B219" s="9"/>
    </row>
    <row r="220" spans="2:2" s="8" customFormat="1" ht="13" customHeight="1">
      <c r="B220" s="9"/>
    </row>
    <row r="221" spans="2:2" s="8" customFormat="1" ht="13" customHeight="1">
      <c r="B221" s="9"/>
    </row>
    <row r="222" spans="2:2" s="8" customFormat="1" ht="13" customHeight="1">
      <c r="B222" s="9"/>
    </row>
    <row r="223" spans="2:2" s="8" customFormat="1" ht="13" customHeight="1">
      <c r="B223" s="9"/>
    </row>
    <row r="224" spans="2:2" s="8" customFormat="1" ht="13" customHeight="1">
      <c r="B224" s="9"/>
    </row>
    <row r="225" spans="2:2" s="8" customFormat="1" ht="13" customHeight="1">
      <c r="B225" s="9"/>
    </row>
    <row r="226" spans="2:2" s="8" customFormat="1" ht="13" customHeight="1">
      <c r="B226" s="9"/>
    </row>
    <row r="227" spans="2:2" s="8" customFormat="1" ht="13" customHeight="1">
      <c r="B227" s="9"/>
    </row>
    <row r="228" spans="2:2" s="8" customFormat="1" ht="13" customHeight="1">
      <c r="B228" s="9"/>
    </row>
    <row r="229" spans="2:2" s="8" customFormat="1" ht="13" customHeight="1">
      <c r="B229" s="9"/>
    </row>
    <row r="230" spans="2:2" s="8" customFormat="1" ht="13" customHeight="1">
      <c r="B230" s="9"/>
    </row>
    <row r="231" spans="2:2" s="8" customFormat="1" ht="13" customHeight="1">
      <c r="B231" s="9"/>
    </row>
    <row r="232" spans="2:2" s="8" customFormat="1" ht="13" customHeight="1">
      <c r="B232" s="9"/>
    </row>
    <row r="233" spans="2:2" s="8" customFormat="1" ht="13" customHeight="1">
      <c r="B233" s="9"/>
    </row>
    <row r="234" spans="2:2" s="8" customFormat="1" ht="13" customHeight="1">
      <c r="B234" s="9"/>
    </row>
    <row r="235" spans="2:2" s="8" customFormat="1" ht="13" customHeight="1">
      <c r="B235" s="9"/>
    </row>
    <row r="236" spans="2:2" s="8" customFormat="1" ht="13" customHeight="1">
      <c r="B236" s="9"/>
    </row>
    <row r="237" spans="2:2" s="8" customFormat="1" ht="13" customHeight="1">
      <c r="B237" s="9"/>
    </row>
    <row r="238" spans="2:2" s="8" customFormat="1" ht="13" customHeight="1">
      <c r="B238" s="9"/>
    </row>
    <row r="239" spans="2:2" s="8" customFormat="1" ht="13" customHeight="1">
      <c r="B239" s="9"/>
    </row>
    <row r="240" spans="2:2" s="8" customFormat="1" ht="13" customHeight="1">
      <c r="B240" s="9"/>
    </row>
    <row r="241" spans="2:2" s="8" customFormat="1" ht="13" customHeight="1">
      <c r="B241" s="9"/>
    </row>
    <row r="242" spans="2:2" s="8" customFormat="1" ht="13" customHeight="1">
      <c r="B242" s="9"/>
    </row>
    <row r="243" spans="2:2" s="8" customFormat="1" ht="13" customHeight="1">
      <c r="B243" s="9"/>
    </row>
    <row r="244" spans="2:2" s="8" customFormat="1" ht="13" customHeight="1">
      <c r="B244" s="9"/>
    </row>
    <row r="245" spans="2:2" s="8" customFormat="1" ht="13" customHeight="1">
      <c r="B245" s="9"/>
    </row>
    <row r="246" spans="2:2" s="8" customFormat="1" ht="13" customHeight="1">
      <c r="B246" s="9"/>
    </row>
    <row r="247" spans="2:2" s="8" customFormat="1" ht="13" customHeight="1">
      <c r="B247" s="9"/>
    </row>
    <row r="248" spans="2:2" s="8" customFormat="1" ht="13" customHeight="1">
      <c r="B248" s="9"/>
    </row>
    <row r="249" spans="2:2" s="8" customFormat="1" ht="13" customHeight="1">
      <c r="B249" s="9"/>
    </row>
    <row r="250" spans="2:2" s="8" customFormat="1" ht="13" customHeight="1">
      <c r="B250" s="9"/>
    </row>
    <row r="251" spans="2:2" s="8" customFormat="1" ht="13" customHeight="1">
      <c r="B251" s="9"/>
    </row>
    <row r="252" spans="2:2" s="8" customFormat="1" ht="13" customHeight="1">
      <c r="B252" s="9"/>
    </row>
    <row r="253" spans="2:2" s="8" customFormat="1" ht="13" customHeight="1">
      <c r="B253" s="9"/>
    </row>
    <row r="254" spans="2:2" s="8" customFormat="1" ht="13" customHeight="1">
      <c r="B254" s="9"/>
    </row>
    <row r="255" spans="2:2" s="8" customFormat="1" ht="13" customHeight="1">
      <c r="B255" s="9"/>
    </row>
    <row r="256" spans="2:2" s="8" customFormat="1" ht="13" customHeight="1">
      <c r="B256" s="9"/>
    </row>
    <row r="257" spans="2:2" s="8" customFormat="1" ht="13" customHeight="1">
      <c r="B257" s="9"/>
    </row>
    <row r="258" spans="2:2" s="8" customFormat="1" ht="13" customHeight="1">
      <c r="B258" s="9"/>
    </row>
    <row r="259" spans="2:2" s="8" customFormat="1" ht="13" customHeight="1">
      <c r="B259" s="9"/>
    </row>
    <row r="260" spans="2:2" s="8" customFormat="1" ht="13" customHeight="1">
      <c r="B260" s="9"/>
    </row>
    <row r="261" spans="2:2" s="8" customFormat="1" ht="13" customHeight="1">
      <c r="B261" s="9"/>
    </row>
    <row r="262" spans="2:2" s="8" customFormat="1" ht="13" customHeight="1">
      <c r="B262" s="9"/>
    </row>
    <row r="263" spans="2:2" s="8" customFormat="1" ht="13" customHeight="1">
      <c r="B263" s="9"/>
    </row>
    <row r="264" spans="2:2" s="8" customFormat="1" ht="13" customHeight="1">
      <c r="B264" s="9"/>
    </row>
    <row r="265" spans="2:2" s="8" customFormat="1" ht="13" customHeight="1">
      <c r="B265" s="9"/>
    </row>
    <row r="266" spans="2:2" s="8" customFormat="1" ht="13" customHeight="1">
      <c r="B266" s="9"/>
    </row>
    <row r="267" spans="2:2" s="8" customFormat="1" ht="13" customHeight="1">
      <c r="B267" s="9"/>
    </row>
    <row r="268" spans="2:2" s="8" customFormat="1" ht="13" customHeight="1">
      <c r="B268" s="9"/>
    </row>
    <row r="269" spans="2:2" s="8" customFormat="1" ht="13" customHeight="1">
      <c r="B269" s="9"/>
    </row>
    <row r="270" spans="2:2" s="8" customFormat="1" ht="13" customHeight="1">
      <c r="B270" s="9"/>
    </row>
    <row r="271" spans="2:2" s="8" customFormat="1" ht="13" customHeight="1">
      <c r="B271" s="9"/>
    </row>
    <row r="272" spans="2:2" s="8" customFormat="1" ht="13" customHeight="1">
      <c r="B272" s="9"/>
    </row>
    <row r="273" spans="2:2" s="8" customFormat="1" ht="13" customHeight="1">
      <c r="B273" s="9"/>
    </row>
    <row r="274" spans="2:2" s="8" customFormat="1" ht="13" customHeight="1">
      <c r="B274" s="9"/>
    </row>
    <row r="275" spans="2:2" s="8" customFormat="1" ht="13" customHeight="1">
      <c r="B275" s="9"/>
    </row>
    <row r="276" spans="2:2" s="8" customFormat="1" ht="13" customHeight="1">
      <c r="B276" s="9"/>
    </row>
    <row r="277" spans="2:2" s="8" customFormat="1" ht="13" customHeight="1">
      <c r="B277" s="9"/>
    </row>
    <row r="278" spans="2:2" s="8" customFormat="1" ht="13" customHeight="1">
      <c r="B278" s="9"/>
    </row>
    <row r="279" spans="2:2" s="8" customFormat="1" ht="13" customHeight="1">
      <c r="B279" s="9"/>
    </row>
    <row r="280" spans="2:2" s="8" customFormat="1" ht="13" customHeight="1">
      <c r="B280" s="9"/>
    </row>
    <row r="281" spans="2:2" s="8" customFormat="1" ht="13" customHeight="1">
      <c r="B281" s="9"/>
    </row>
    <row r="282" spans="2:2" s="8" customFormat="1" ht="13" customHeight="1">
      <c r="B282" s="9"/>
    </row>
    <row r="283" spans="2:2" s="8" customFormat="1" ht="13" customHeight="1">
      <c r="B283" s="9"/>
    </row>
    <row r="284" spans="2:2" s="8" customFormat="1" ht="13" customHeight="1">
      <c r="B284" s="9"/>
    </row>
    <row r="285" spans="2:2" s="8" customFormat="1" ht="13" customHeight="1">
      <c r="B285" s="9"/>
    </row>
    <row r="286" spans="2:2" s="8" customFormat="1" ht="13" customHeight="1">
      <c r="B286" s="9"/>
    </row>
    <row r="287" spans="2:2" s="8" customFormat="1" ht="13" customHeight="1">
      <c r="B287" s="9"/>
    </row>
    <row r="288" spans="2:2" s="8" customFormat="1" ht="13" customHeight="1">
      <c r="B288" s="9"/>
    </row>
    <row r="289" spans="2:2" s="8" customFormat="1" ht="13" customHeight="1">
      <c r="B289" s="9"/>
    </row>
    <row r="290" spans="2:2" s="8" customFormat="1" ht="13" customHeight="1">
      <c r="B290" s="9"/>
    </row>
    <row r="291" spans="2:2" s="8" customFormat="1" ht="13" customHeight="1">
      <c r="B291" s="9"/>
    </row>
    <row r="292" spans="2:2" s="8" customFormat="1" ht="13" customHeight="1">
      <c r="B292" s="9"/>
    </row>
    <row r="293" spans="2:2" s="8" customFormat="1" ht="13" customHeight="1">
      <c r="B293" s="9"/>
    </row>
    <row r="294" spans="2:2" s="8" customFormat="1" ht="13" customHeight="1">
      <c r="B294" s="9"/>
    </row>
    <row r="295" spans="2:2" s="8" customFormat="1" ht="13" customHeight="1">
      <c r="B295" s="9"/>
    </row>
    <row r="296" spans="2:2" s="8" customFormat="1" ht="13" customHeight="1">
      <c r="B296" s="9"/>
    </row>
    <row r="297" spans="2:2" s="8" customFormat="1" ht="13" customHeight="1">
      <c r="B297" s="9"/>
    </row>
    <row r="298" spans="2:2" s="8" customFormat="1" ht="13" customHeight="1">
      <c r="B298" s="9"/>
    </row>
    <row r="299" spans="2:2" s="8" customFormat="1" ht="13" customHeight="1">
      <c r="B299" s="9"/>
    </row>
    <row r="300" spans="2:2" s="8" customFormat="1" ht="13" customHeight="1">
      <c r="B300" s="9"/>
    </row>
    <row r="301" spans="2:2" s="8" customFormat="1" ht="13" customHeight="1">
      <c r="B301" s="9"/>
    </row>
    <row r="302" spans="2:2" s="8" customFormat="1" ht="13" customHeight="1">
      <c r="B302" s="9"/>
    </row>
    <row r="303" spans="2:2" s="8" customFormat="1" ht="13" customHeight="1">
      <c r="B303" s="9"/>
    </row>
    <row r="304" spans="2:2" s="8" customFormat="1" ht="13" customHeight="1">
      <c r="B304" s="9"/>
    </row>
    <row r="305" spans="2:2" s="8" customFormat="1" ht="13" customHeight="1">
      <c r="B305" s="9"/>
    </row>
    <row r="306" spans="2:2" s="8" customFormat="1" ht="13" customHeight="1">
      <c r="B306" s="9"/>
    </row>
    <row r="307" spans="2:2" s="8" customFormat="1" ht="13" customHeight="1">
      <c r="B307" s="9"/>
    </row>
    <row r="308" spans="2:2" s="8" customFormat="1" ht="13" customHeight="1">
      <c r="B308" s="9"/>
    </row>
    <row r="309" spans="2:2" s="8" customFormat="1" ht="13" customHeight="1">
      <c r="B309" s="9"/>
    </row>
    <row r="310" spans="2:2" s="8" customFormat="1" ht="13" customHeight="1">
      <c r="B310" s="9"/>
    </row>
    <row r="311" spans="2:2" s="8" customFormat="1" ht="13" customHeight="1">
      <c r="B311" s="9"/>
    </row>
    <row r="312" spans="2:2" s="8" customFormat="1" ht="13" customHeight="1">
      <c r="B312" s="9"/>
    </row>
    <row r="313" spans="2:2" s="8" customFormat="1" ht="13" customHeight="1">
      <c r="B313" s="9"/>
    </row>
    <row r="314" spans="2:2" s="8" customFormat="1" ht="13" customHeight="1">
      <c r="B314" s="9"/>
    </row>
    <row r="315" spans="2:2" s="8" customFormat="1" ht="13" customHeight="1">
      <c r="B315" s="9"/>
    </row>
    <row r="316" spans="2:2" s="8" customFormat="1" ht="13" customHeight="1">
      <c r="B316" s="9"/>
    </row>
    <row r="317" spans="2:2" s="8" customFormat="1" ht="13" customHeight="1">
      <c r="B317" s="9"/>
    </row>
    <row r="318" spans="2:2" s="8" customFormat="1" ht="13" customHeight="1">
      <c r="B318" s="9"/>
    </row>
    <row r="319" spans="2:2" s="8" customFormat="1" ht="13" customHeight="1">
      <c r="B319" s="9"/>
    </row>
    <row r="320" spans="2:2" s="8" customFormat="1" ht="13" customHeight="1">
      <c r="B320" s="9"/>
    </row>
    <row r="321" spans="2:2" s="8" customFormat="1" ht="13" customHeight="1">
      <c r="B321" s="9"/>
    </row>
    <row r="322" spans="2:2" s="8" customFormat="1" ht="13" customHeight="1">
      <c r="B322" s="9"/>
    </row>
    <row r="323" spans="2:2" s="8" customFormat="1" ht="13" customHeight="1">
      <c r="B323" s="9"/>
    </row>
    <row r="324" spans="2:2" s="8" customFormat="1" ht="13" customHeight="1">
      <c r="B324" s="9"/>
    </row>
    <row r="325" spans="2:2" s="8" customFormat="1" ht="13" customHeight="1">
      <c r="B325" s="9"/>
    </row>
    <row r="326" spans="2:2" s="8" customFormat="1" ht="13" customHeight="1">
      <c r="B326" s="9"/>
    </row>
    <row r="327" spans="2:2" s="8" customFormat="1" ht="13" customHeight="1">
      <c r="B327" s="9"/>
    </row>
    <row r="328" spans="2:2" s="8" customFormat="1" ht="13" customHeight="1">
      <c r="B328" s="9"/>
    </row>
    <row r="329" spans="2:2" s="8" customFormat="1" ht="13" customHeight="1">
      <c r="B329" s="9"/>
    </row>
    <row r="330" spans="2:2" s="8" customFormat="1" ht="13" customHeight="1">
      <c r="B330" s="9"/>
    </row>
    <row r="331" spans="2:2" s="8" customFormat="1" ht="13" customHeight="1">
      <c r="B331" s="9"/>
    </row>
    <row r="332" spans="2:2" s="8" customFormat="1" ht="13" customHeight="1">
      <c r="B332" s="9"/>
    </row>
    <row r="333" spans="2:2" s="8" customFormat="1" ht="13" customHeight="1">
      <c r="B333" s="9"/>
    </row>
    <row r="334" spans="2:2" s="8" customFormat="1" ht="13" customHeight="1">
      <c r="B334" s="9"/>
    </row>
    <row r="335" spans="2:2" s="8" customFormat="1" ht="13" customHeight="1">
      <c r="B335" s="9"/>
    </row>
    <row r="336" spans="2:2" s="8" customFormat="1" ht="13" customHeight="1">
      <c r="B336" s="9"/>
    </row>
    <row r="337" spans="2:2" s="8" customFormat="1" ht="13" customHeight="1">
      <c r="B337" s="9"/>
    </row>
    <row r="338" spans="2:2" s="8" customFormat="1" ht="13" customHeight="1">
      <c r="B338" s="9"/>
    </row>
    <row r="339" spans="2:2" s="8" customFormat="1" ht="13" customHeight="1">
      <c r="B339" s="9"/>
    </row>
    <row r="340" spans="2:2" s="8" customFormat="1" ht="13" customHeight="1">
      <c r="B340" s="9"/>
    </row>
    <row r="341" spans="2:2" s="8" customFormat="1" ht="13" customHeight="1">
      <c r="B341" s="9"/>
    </row>
    <row r="342" spans="2:2" s="8" customFormat="1" ht="13" customHeight="1">
      <c r="B342" s="9"/>
    </row>
    <row r="343" spans="2:2" s="8" customFormat="1" ht="13" customHeight="1">
      <c r="B343" s="9"/>
    </row>
    <row r="344" spans="2:2" ht="13" customHeight="1"/>
    <row r="345" spans="2:2" ht="13" customHeight="1"/>
    <row r="346" spans="2:2" ht="13" customHeight="1"/>
    <row r="347" spans="2:2" ht="13" customHeight="1"/>
    <row r="348" spans="2:2" ht="13" customHeight="1"/>
    <row r="349" spans="2:2" ht="13" customHeight="1"/>
    <row r="350" spans="2:2" ht="13" customHeight="1"/>
    <row r="351" spans="2:2" ht="13" customHeight="1"/>
    <row r="352" spans="2: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50"/>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1612</v>
      </c>
      <c r="B1" s="4" t="s">
        <v>1613</v>
      </c>
      <c r="C1" s="4" t="s">
        <v>1614</v>
      </c>
      <c r="D1" s="4" t="s">
        <v>1615</v>
      </c>
      <c r="E1" s="4" t="s">
        <v>1616</v>
      </c>
      <c r="F1" s="4" t="s">
        <v>1617</v>
      </c>
      <c r="G1" s="4" t="s">
        <v>1618</v>
      </c>
      <c r="H1" s="4" t="s">
        <v>1618</v>
      </c>
      <c r="I1" s="4" t="s">
        <v>1619</v>
      </c>
      <c r="J1" s="4" t="s">
        <v>1620</v>
      </c>
      <c r="K1" s="4" t="s">
        <v>1621</v>
      </c>
    </row>
    <row r="2" spans="1:11" s="4" customFormat="1" ht="80" customHeight="1">
      <c r="A2" s="4" t="s">
        <v>1612</v>
      </c>
      <c r="B2" s="4" t="s">
        <v>1613</v>
      </c>
      <c r="C2" s="4" t="s">
        <v>1614</v>
      </c>
      <c r="D2" s="4" t="s">
        <v>1615</v>
      </c>
      <c r="E2" s="4" t="s">
        <v>1616</v>
      </c>
      <c r="F2" s="4" t="s">
        <v>1622</v>
      </c>
      <c r="G2" s="4" t="s">
        <v>1623</v>
      </c>
      <c r="H2" s="4" t="s">
        <v>1624</v>
      </c>
      <c r="I2" s="4" t="s">
        <v>1625</v>
      </c>
      <c r="J2" s="4" t="s">
        <v>1626</v>
      </c>
      <c r="K2" s="4" t="s">
        <v>1627</v>
      </c>
    </row>
    <row r="4" spans="1:11" s="5" customFormat="1">
      <c r="A4" s="5" t="s">
        <v>1628</v>
      </c>
      <c r="C4" s="5">
        <v>775.00000000000011</v>
      </c>
      <c r="E4" s="5">
        <v>50</v>
      </c>
      <c r="F4" s="5">
        <v>-2.9132252166164446E-13</v>
      </c>
    </row>
    <row r="5" spans="1:11">
      <c r="A5" s="1" t="s">
        <v>1408</v>
      </c>
      <c r="C5" s="1">
        <v>775.00000000000011</v>
      </c>
    </row>
    <row r="6" spans="1:11">
      <c r="A6" s="1" t="s">
        <v>1415</v>
      </c>
      <c r="B6" s="1">
        <v>1387.890625</v>
      </c>
      <c r="D6" s="1">
        <v>99.999999999998792</v>
      </c>
      <c r="I6" s="1">
        <v>0</v>
      </c>
      <c r="J6" s="1">
        <v>0</v>
      </c>
      <c r="K6" s="1">
        <v>0</v>
      </c>
    </row>
    <row r="7" spans="1:11">
      <c r="A7" s="1" t="s">
        <v>1419</v>
      </c>
      <c r="B7" s="1">
        <v>1387.890625</v>
      </c>
      <c r="D7" s="1">
        <v>99.999758637638422</v>
      </c>
      <c r="I7" s="1">
        <v>0</v>
      </c>
      <c r="J7" s="1">
        <v>0</v>
      </c>
      <c r="K7" s="1">
        <v>0</v>
      </c>
    </row>
    <row r="8" spans="1:11">
      <c r="A8" s="1" t="s">
        <v>1425</v>
      </c>
      <c r="B8" s="1">
        <v>1367.890625</v>
      </c>
      <c r="D8" s="1">
        <v>99.945904394506684</v>
      </c>
      <c r="I8" s="1">
        <v>0</v>
      </c>
      <c r="J8" s="1">
        <v>0</v>
      </c>
      <c r="K8" s="1">
        <v>0</v>
      </c>
    </row>
    <row r="9" spans="1:11">
      <c r="A9" s="1" t="s">
        <v>1419</v>
      </c>
      <c r="B9" s="1">
        <v>1367.890625</v>
      </c>
      <c r="D9" s="1">
        <v>99.945904394506684</v>
      </c>
      <c r="I9" s="1">
        <v>0</v>
      </c>
      <c r="J9" s="1">
        <v>0</v>
      </c>
      <c r="K9" s="1">
        <v>0</v>
      </c>
    </row>
    <row r="10" spans="1:11" s="6" customFormat="1">
      <c r="A10" s="6" t="s">
        <v>1435</v>
      </c>
      <c r="C10" s="6">
        <v>781.16916240218882</v>
      </c>
    </row>
    <row r="11" spans="1:11">
      <c r="A11" s="1" t="s">
        <v>1441</v>
      </c>
      <c r="B11" s="1">
        <v>1367.890625</v>
      </c>
      <c r="D11" s="1">
        <v>111.08376446811239</v>
      </c>
      <c r="I11" s="1">
        <v>0</v>
      </c>
      <c r="J11" s="1">
        <v>0</v>
      </c>
      <c r="K11" s="1">
        <v>0</v>
      </c>
    </row>
    <row r="12" spans="1:11">
      <c r="A12" s="1" t="s">
        <v>1446</v>
      </c>
      <c r="C12" s="1">
        <v>781.16916240218882</v>
      </c>
      <c r="E12" s="1">
        <v>38.86403657496799</v>
      </c>
      <c r="F12" s="1">
        <v>11.135963425031525</v>
      </c>
    </row>
    <row r="13" spans="1:11">
      <c r="A13" s="1" t="s">
        <v>1452</v>
      </c>
      <c r="B13" s="1">
        <v>1323.8299766580617</v>
      </c>
      <c r="D13" s="1">
        <v>108.27324387004079</v>
      </c>
      <c r="I13" s="1">
        <v>0</v>
      </c>
      <c r="J13" s="1">
        <v>0</v>
      </c>
      <c r="K13" s="1">
        <v>0</v>
      </c>
    </row>
    <row r="14" spans="1:11">
      <c r="A14" s="1" t="s">
        <v>1458</v>
      </c>
      <c r="B14" s="1">
        <v>1323.8299766580599</v>
      </c>
      <c r="D14" s="1">
        <v>108.27324387004079</v>
      </c>
      <c r="I14" s="1">
        <v>0</v>
      </c>
      <c r="J14" s="1">
        <v>0</v>
      </c>
      <c r="K14" s="1">
        <v>0</v>
      </c>
    </row>
    <row r="15" spans="1:11">
      <c r="A15" s="1" t="s">
        <v>1463</v>
      </c>
      <c r="B15" s="1">
        <v>1323.8299766580599</v>
      </c>
      <c r="D15" s="1">
        <v>108.27324387004079</v>
      </c>
      <c r="I15" s="1">
        <v>0.8699860435840262</v>
      </c>
      <c r="J15" s="1">
        <v>0</v>
      </c>
      <c r="K15" s="1">
        <v>0</v>
      </c>
    </row>
    <row r="16" spans="1:11">
      <c r="A16" s="1" t="s">
        <v>1425</v>
      </c>
      <c r="B16" s="1">
        <v>1303.8299766580599</v>
      </c>
      <c r="D16" s="1">
        <v>105.6095093409662</v>
      </c>
      <c r="I16" s="1">
        <v>0</v>
      </c>
      <c r="J16" s="1">
        <v>0</v>
      </c>
      <c r="K16" s="1">
        <v>0</v>
      </c>
    </row>
    <row r="17" spans="1:11">
      <c r="A17" s="1" t="s">
        <v>1419</v>
      </c>
      <c r="B17" s="1">
        <v>1303.8299766580599</v>
      </c>
      <c r="D17" s="1">
        <v>105.6095093409662</v>
      </c>
      <c r="I17" s="1">
        <v>0.86258759302551358</v>
      </c>
      <c r="J17" s="1">
        <v>0</v>
      </c>
      <c r="K17" s="1">
        <v>0</v>
      </c>
    </row>
    <row r="18" spans="1:11" s="6" customFormat="1">
      <c r="A18" s="6" t="s">
        <v>1435</v>
      </c>
      <c r="C18" s="6">
        <v>851.55049563216323</v>
      </c>
    </row>
    <row r="19" spans="1:11">
      <c r="A19" s="1" t="s">
        <v>1441</v>
      </c>
      <c r="B19" s="1">
        <v>1303.8299766580599</v>
      </c>
      <c r="D19" s="1">
        <v>113.6038174795107</v>
      </c>
      <c r="I19" s="1">
        <v>0</v>
      </c>
      <c r="J19" s="1">
        <v>0</v>
      </c>
      <c r="K19" s="1">
        <v>0</v>
      </c>
    </row>
    <row r="20" spans="1:11">
      <c r="A20" s="1" t="s">
        <v>1446</v>
      </c>
      <c r="C20" s="1">
        <v>851.55049563216323</v>
      </c>
      <c r="E20" s="1">
        <v>30.873149729107748</v>
      </c>
      <c r="F20" s="1">
        <v>19.126850270891602</v>
      </c>
    </row>
    <row r="21" spans="1:11">
      <c r="A21" s="1" t="s">
        <v>1452</v>
      </c>
      <c r="B21" s="1">
        <v>1279.9483350364399</v>
      </c>
      <c r="D21" s="1">
        <v>112.11075990533725</v>
      </c>
      <c r="I21" s="1">
        <v>0</v>
      </c>
      <c r="J21" s="1">
        <v>0</v>
      </c>
      <c r="K21" s="1">
        <v>0</v>
      </c>
    </row>
    <row r="22" spans="1:11">
      <c r="A22" s="1" t="s">
        <v>1458</v>
      </c>
      <c r="B22" s="1">
        <v>1279.9483350364399</v>
      </c>
      <c r="D22" s="1">
        <v>112.11075990533725</v>
      </c>
      <c r="I22" s="1">
        <v>0</v>
      </c>
      <c r="J22" s="1">
        <v>0</v>
      </c>
      <c r="K22" s="1">
        <v>0</v>
      </c>
    </row>
    <row r="23" spans="1:11">
      <c r="A23" s="1" t="s">
        <v>1463</v>
      </c>
      <c r="B23" s="1">
        <v>1279.9483350364399</v>
      </c>
      <c r="D23" s="1">
        <v>112.11075990533725</v>
      </c>
      <c r="I23" s="1">
        <v>0.85431287855478655</v>
      </c>
      <c r="J23" s="1">
        <v>0</v>
      </c>
      <c r="K23" s="1">
        <v>0</v>
      </c>
    </row>
    <row r="24" spans="1:11">
      <c r="A24" s="1" t="s">
        <v>1425</v>
      </c>
      <c r="B24" s="1">
        <v>1259.9483350364399</v>
      </c>
      <c r="D24" s="1">
        <v>109.75333603305744</v>
      </c>
      <c r="I24" s="1">
        <v>0</v>
      </c>
      <c r="J24" s="1">
        <v>0</v>
      </c>
      <c r="K24" s="1">
        <v>0</v>
      </c>
    </row>
    <row r="25" spans="1:11">
      <c r="A25" s="1" t="s">
        <v>1419</v>
      </c>
      <c r="B25" s="1">
        <v>1259.9483350364399</v>
      </c>
      <c r="D25" s="1">
        <v>109.75333603305744</v>
      </c>
      <c r="I25" s="1">
        <v>0.84604852881505155</v>
      </c>
      <c r="J25" s="1">
        <v>0</v>
      </c>
      <c r="K25" s="1">
        <v>0</v>
      </c>
    </row>
    <row r="26" spans="1:11" s="6" customFormat="1">
      <c r="A26" s="6" t="s">
        <v>1435</v>
      </c>
      <c r="C26" s="6">
        <v>957.04665110983967</v>
      </c>
    </row>
    <row r="27" spans="1:11">
      <c r="A27" s="1" t="s">
        <v>1441</v>
      </c>
      <c r="B27" s="1">
        <v>1259.9483350364399</v>
      </c>
      <c r="D27" s="1">
        <v>113.47518630125897</v>
      </c>
      <c r="I27" s="1">
        <v>0</v>
      </c>
      <c r="J27" s="1">
        <v>0</v>
      </c>
      <c r="K27" s="1">
        <v>0</v>
      </c>
    </row>
    <row r="28" spans="1:11">
      <c r="A28" s="1" t="s">
        <v>1446</v>
      </c>
      <c r="C28" s="1">
        <v>957.04665110983967</v>
      </c>
      <c r="E28" s="1">
        <v>27.154757640076479</v>
      </c>
      <c r="F28" s="1">
        <v>22.845242359922775</v>
      </c>
    </row>
    <row r="29" spans="1:11">
      <c r="A29" s="1" t="s">
        <v>1452</v>
      </c>
      <c r="B29" s="1">
        <v>1252.1523541003044</v>
      </c>
      <c r="D29" s="1">
        <v>113.13520003253859</v>
      </c>
      <c r="I29" s="1">
        <v>0</v>
      </c>
      <c r="J29" s="1">
        <v>0</v>
      </c>
      <c r="K29" s="1">
        <v>0</v>
      </c>
    </row>
    <row r="30" spans="1:11">
      <c r="A30" s="1" t="s">
        <v>1458</v>
      </c>
      <c r="B30" s="1">
        <v>1252.1523541002998</v>
      </c>
      <c r="D30" s="1">
        <v>113.13520003253859</v>
      </c>
      <c r="I30" s="1">
        <v>0</v>
      </c>
      <c r="J30" s="1">
        <v>0</v>
      </c>
      <c r="K30" s="1">
        <v>0</v>
      </c>
    </row>
    <row r="31" spans="1:11">
      <c r="A31" s="1" t="s">
        <v>1463</v>
      </c>
      <c r="B31" s="1">
        <v>1252.1523541002998</v>
      </c>
      <c r="D31" s="1">
        <v>113.13520003253859</v>
      </c>
      <c r="I31" s="1">
        <v>0.84292872846446798</v>
      </c>
      <c r="J31" s="1">
        <v>0</v>
      </c>
      <c r="K31" s="1">
        <v>0</v>
      </c>
    </row>
    <row r="32" spans="1:11">
      <c r="A32" s="1" t="s">
        <v>1425</v>
      </c>
      <c r="B32" s="1">
        <v>1232.1523541002998</v>
      </c>
      <c r="D32" s="1">
        <v>110.98333268618785</v>
      </c>
      <c r="I32" s="1">
        <v>0</v>
      </c>
      <c r="J32" s="1">
        <v>0</v>
      </c>
      <c r="K32" s="1">
        <v>0</v>
      </c>
    </row>
    <row r="33" spans="1:11">
      <c r="A33" s="1" t="s">
        <v>1419</v>
      </c>
      <c r="B33" s="1">
        <v>1232.1523541002998</v>
      </c>
      <c r="D33" s="1">
        <v>110.98333268618785</v>
      </c>
      <c r="I33" s="1">
        <v>0.83397640042841747</v>
      </c>
      <c r="J33" s="1">
        <v>0</v>
      </c>
      <c r="K33" s="1">
        <v>0</v>
      </c>
    </row>
    <row r="34" spans="1:11" s="6" customFormat="1">
      <c r="A34" s="6" t="s">
        <v>1435</v>
      </c>
      <c r="C34" s="6">
        <v>1064.5644800203117</v>
      </c>
    </row>
    <row r="35" spans="1:11">
      <c r="A35" s="1" t="s">
        <v>1441</v>
      </c>
      <c r="B35" s="1">
        <v>1232.1523541002998</v>
      </c>
      <c r="D35" s="1">
        <v>113.88639582427152</v>
      </c>
      <c r="I35" s="1">
        <v>0</v>
      </c>
      <c r="J35" s="1">
        <v>0</v>
      </c>
      <c r="K35" s="1">
        <v>0</v>
      </c>
    </row>
    <row r="36" spans="1:11">
      <c r="A36" s="1" t="s">
        <v>1446</v>
      </c>
      <c r="C36" s="1">
        <v>1064.5644800203117</v>
      </c>
      <c r="E36" s="1">
        <v>24.255175740362176</v>
      </c>
      <c r="F36" s="1">
        <v>25.744824259637024</v>
      </c>
    </row>
    <row r="37" spans="1:11">
      <c r="A37" s="1" t="s">
        <v>1452</v>
      </c>
      <c r="B37" s="1">
        <v>1228.5626533538848</v>
      </c>
      <c r="D37" s="1">
        <v>113.79744051478653</v>
      </c>
      <c r="I37" s="1">
        <v>0</v>
      </c>
      <c r="J37" s="1">
        <v>0</v>
      </c>
      <c r="K37" s="1">
        <v>0</v>
      </c>
    </row>
    <row r="38" spans="1:11">
      <c r="A38" s="1" t="s">
        <v>1458</v>
      </c>
      <c r="B38" s="1">
        <v>1228.5626533538798</v>
      </c>
      <c r="D38" s="1">
        <v>113.79744051478653</v>
      </c>
      <c r="I38" s="1">
        <v>0</v>
      </c>
      <c r="J38" s="1">
        <v>0</v>
      </c>
      <c r="K38" s="1">
        <v>0</v>
      </c>
    </row>
    <row r="39" spans="1:11">
      <c r="A39" s="1" t="s">
        <v>1463</v>
      </c>
      <c r="B39" s="1">
        <v>1228.5626533538798</v>
      </c>
      <c r="D39" s="1">
        <v>113.79744051478653</v>
      </c>
      <c r="I39" s="1">
        <v>0.83208133542146778</v>
      </c>
      <c r="J39" s="1">
        <v>0</v>
      </c>
      <c r="K39" s="1">
        <v>0</v>
      </c>
    </row>
    <row r="40" spans="1:11">
      <c r="A40" s="1" t="s">
        <v>1425</v>
      </c>
      <c r="B40" s="1">
        <v>1208.5626533538798</v>
      </c>
      <c r="D40" s="1">
        <v>110.57716312507027</v>
      </c>
      <c r="I40" s="1">
        <v>0</v>
      </c>
      <c r="J40" s="1">
        <v>0</v>
      </c>
      <c r="K40" s="1">
        <v>0</v>
      </c>
    </row>
    <row r="41" spans="1:11">
      <c r="A41" s="1" t="s">
        <v>1419</v>
      </c>
      <c r="B41" s="1">
        <v>1208.5626533538798</v>
      </c>
      <c r="D41" s="1">
        <v>110.57716312507027</v>
      </c>
      <c r="I41" s="1">
        <v>0</v>
      </c>
      <c r="J41" s="1">
        <v>0</v>
      </c>
      <c r="K41" s="1">
        <v>0</v>
      </c>
    </row>
    <row r="42" spans="1:11" s="6" customFormat="1">
      <c r="A42" s="6" t="s">
        <v>1435</v>
      </c>
      <c r="C42" s="6">
        <v>1142.3321925274563</v>
      </c>
    </row>
    <row r="43" spans="1:11">
      <c r="A43" s="1" t="s">
        <v>1441</v>
      </c>
      <c r="B43" s="1">
        <v>1208.5626533538798</v>
      </c>
      <c r="D43" s="1">
        <v>119.29761363299393</v>
      </c>
      <c r="I43" s="1">
        <v>0</v>
      </c>
      <c r="J43" s="1">
        <v>0</v>
      </c>
      <c r="K43" s="1">
        <v>0</v>
      </c>
    </row>
    <row r="44" spans="1:11">
      <c r="A44" s="1" t="s">
        <v>1446</v>
      </c>
      <c r="C44" s="1">
        <v>1142.3321925274563</v>
      </c>
      <c r="E44" s="1">
        <v>15.538821553591715</v>
      </c>
      <c r="F44" s="1">
        <v>34.461178446407239</v>
      </c>
    </row>
    <row r="45" spans="1:11">
      <c r="A45" s="1" t="s">
        <v>1452</v>
      </c>
      <c r="B45" s="1">
        <v>1204.2893654019203</v>
      </c>
      <c r="D45" s="1">
        <v>119.18474064325825</v>
      </c>
      <c r="I45" s="1">
        <v>0</v>
      </c>
      <c r="J45" s="1">
        <v>0</v>
      </c>
      <c r="K45" s="1">
        <v>0</v>
      </c>
    </row>
    <row r="46" spans="1:11">
      <c r="A46" s="1" t="s">
        <v>1458</v>
      </c>
      <c r="B46" s="1">
        <v>1204.2893654019199</v>
      </c>
      <c r="D46" s="1">
        <v>119.18474064149525</v>
      </c>
      <c r="I46" s="1">
        <v>0</v>
      </c>
      <c r="J46" s="1">
        <v>0</v>
      </c>
      <c r="K46" s="1">
        <v>0</v>
      </c>
    </row>
    <row r="47" spans="1:11">
      <c r="A47" s="1" t="s">
        <v>1463</v>
      </c>
      <c r="B47" s="1">
        <v>1204.2893654019199</v>
      </c>
      <c r="D47" s="1">
        <v>119.18474064685172</v>
      </c>
      <c r="I47" s="1">
        <v>0</v>
      </c>
      <c r="J47" s="1">
        <v>0</v>
      </c>
      <c r="K47" s="1">
        <v>0</v>
      </c>
    </row>
    <row r="48" spans="1:11">
      <c r="A48" s="1" t="s">
        <v>1425</v>
      </c>
      <c r="B48" s="1">
        <v>1184.2893654019199</v>
      </c>
      <c r="D48" s="1">
        <v>115.99034114473515</v>
      </c>
      <c r="I48" s="1">
        <v>0</v>
      </c>
      <c r="J48" s="1">
        <v>0</v>
      </c>
      <c r="K48" s="1">
        <v>0</v>
      </c>
    </row>
    <row r="49" spans="1:11">
      <c r="A49" s="1" t="s">
        <v>1419</v>
      </c>
      <c r="B49" s="1">
        <v>1184.2893654019199</v>
      </c>
      <c r="D49" s="1">
        <v>115.99034114473515</v>
      </c>
      <c r="I49" s="1">
        <v>0</v>
      </c>
      <c r="J49" s="1">
        <v>0</v>
      </c>
      <c r="K49" s="1">
        <v>0</v>
      </c>
    </row>
    <row r="50" spans="1:11" s="6" customFormat="1">
      <c r="A50" s="6" t="s">
        <v>1435</v>
      </c>
      <c r="C50" s="6">
        <v>1214.9132070783694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770"/>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770</v>
      </c>
      <c r="L1" s="1" t="s">
        <v>10</v>
      </c>
      <c r="M1" s="1">
        <v>1441</v>
      </c>
      <c r="N1" s="1">
        <v>2</v>
      </c>
      <c r="O1" s="1">
        <v>2</v>
      </c>
      <c r="P1" s="1">
        <v>2</v>
      </c>
      <c r="Q1" s="1">
        <v>344</v>
      </c>
      <c r="R1" s="1">
        <v>13</v>
      </c>
      <c r="S1" s="1">
        <v>13</v>
      </c>
      <c r="T1" s="1">
        <v>13</v>
      </c>
      <c r="U1" s="1">
        <v>13</v>
      </c>
      <c r="V1" s="1">
        <v>13</v>
      </c>
      <c r="W1" s="1">
        <v>13</v>
      </c>
      <c r="X1" s="1">
        <v>13</v>
      </c>
      <c r="Y1" s="1">
        <v>13</v>
      </c>
      <c r="Z1" s="1">
        <v>13</v>
      </c>
      <c r="AA1" s="1">
        <v>13</v>
      </c>
      <c r="AB1" s="1">
        <v>13</v>
      </c>
      <c r="AC1" s="1">
        <v>13</v>
      </c>
      <c r="AD1" s="1">
        <v>13</v>
      </c>
      <c r="AE1" s="1">
        <v>13</v>
      </c>
      <c r="AF1" s="1">
        <v>13</v>
      </c>
      <c r="AG1" s="1">
        <v>13</v>
      </c>
      <c r="AH1" s="1">
        <v>13</v>
      </c>
      <c r="AI1" s="1">
        <v>13</v>
      </c>
      <c r="AJ1" s="1">
        <v>13</v>
      </c>
      <c r="AK1" s="1">
        <v>13</v>
      </c>
      <c r="AL1" s="1">
        <v>13</v>
      </c>
      <c r="AM1" s="1">
        <v>13</v>
      </c>
      <c r="AN1" s="1">
        <v>6</v>
      </c>
      <c r="AO1" s="1">
        <v>6</v>
      </c>
      <c r="AP1" s="1">
        <v>6</v>
      </c>
      <c r="AQ1" s="1">
        <v>6</v>
      </c>
      <c r="AR1" s="1">
        <v>6</v>
      </c>
      <c r="AS1" s="1">
        <v>6</v>
      </c>
      <c r="AT1" s="1">
        <v>6</v>
      </c>
      <c r="AU1" s="1">
        <v>6</v>
      </c>
      <c r="AV1" s="1">
        <v>13</v>
      </c>
      <c r="AW1" s="1">
        <v>18</v>
      </c>
    </row>
    <row r="2" spans="1:49">
      <c r="A2" s="1">
        <v>1</v>
      </c>
      <c r="B2" s="3">
        <v>42737.368391203701</v>
      </c>
      <c r="C2" s="3">
        <v>42737.368530092594</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c r="A3" s="1">
        <v>2</v>
      </c>
      <c r="B3" s="3">
        <v>42737.368530092594</v>
      </c>
      <c r="C3" s="3">
        <v>42737.368564814817</v>
      </c>
      <c r="D3" s="1" t="b">
        <v>1</v>
      </c>
      <c r="E3" s="1" t="s">
        <v>11</v>
      </c>
      <c r="F3" s="1" t="s">
        <v>52</v>
      </c>
      <c r="G3" s="1" t="s">
        <v>53</v>
      </c>
      <c r="H3" s="1" t="s">
        <v>54</v>
      </c>
      <c r="I3" s="1" t="s">
        <v>55</v>
      </c>
      <c r="J3" s="1" t="s">
        <v>56</v>
      </c>
      <c r="L3" s="1" t="s">
        <v>57</v>
      </c>
    </row>
    <row r="4" spans="1:49">
      <c r="A4" s="1">
        <v>3</v>
      </c>
      <c r="B4" s="3">
        <v>42737.368564814817</v>
      </c>
      <c r="C4" s="3">
        <v>42737.368564814817</v>
      </c>
      <c r="D4" s="1" t="b">
        <v>1</v>
      </c>
      <c r="E4" s="1" t="s">
        <v>58</v>
      </c>
      <c r="F4" s="1" t="s">
        <v>52</v>
      </c>
      <c r="G4" s="1" t="s">
        <v>53</v>
      </c>
      <c r="H4" s="1" t="s">
        <v>59</v>
      </c>
      <c r="I4" s="1" t="s">
        <v>55</v>
      </c>
    </row>
    <row r="5" spans="1:49">
      <c r="A5" s="1">
        <v>4</v>
      </c>
      <c r="B5" s="3">
        <v>42737.368564814817</v>
      </c>
      <c r="C5" s="3">
        <v>42737.368587962963</v>
      </c>
      <c r="D5" s="1" t="b">
        <v>1</v>
      </c>
      <c r="E5" s="1" t="s">
        <v>60</v>
      </c>
      <c r="F5" s="1" t="s">
        <v>61</v>
      </c>
      <c r="G5" s="1" t="s">
        <v>53</v>
      </c>
      <c r="H5" s="1" t="s">
        <v>62</v>
      </c>
    </row>
    <row r="6" spans="1:49">
      <c r="A6" s="1">
        <v>5</v>
      </c>
      <c r="B6" s="3">
        <v>42737.368587962963</v>
      </c>
      <c r="C6" s="3">
        <v>42737.36859953704</v>
      </c>
      <c r="D6" s="1" t="b">
        <v>1</v>
      </c>
      <c r="E6" s="1" t="s">
        <v>63</v>
      </c>
      <c r="F6" s="1" t="s">
        <v>52</v>
      </c>
      <c r="G6" s="1" t="s">
        <v>53</v>
      </c>
      <c r="H6" s="1" t="s">
        <v>64</v>
      </c>
      <c r="I6" s="1" t="s">
        <v>55</v>
      </c>
    </row>
    <row r="7" spans="1:49">
      <c r="A7" s="1">
        <v>6</v>
      </c>
      <c r="B7" s="3">
        <v>42737.36859953704</v>
      </c>
      <c r="C7" s="3">
        <v>42737.368634259263</v>
      </c>
      <c r="D7" s="1" t="b">
        <v>1</v>
      </c>
      <c r="E7" s="1" t="s">
        <v>65</v>
      </c>
      <c r="F7" s="1" t="s">
        <v>61</v>
      </c>
      <c r="G7" s="1" t="s">
        <v>53</v>
      </c>
      <c r="H7" s="1" t="s">
        <v>66</v>
      </c>
    </row>
    <row r="8" spans="1:49">
      <c r="A8" s="1">
        <v>7</v>
      </c>
      <c r="B8" s="3">
        <v>42737.368634259263</v>
      </c>
      <c r="C8" s="3">
        <v>42737.368634259263</v>
      </c>
      <c r="D8" s="1" t="b">
        <v>1</v>
      </c>
      <c r="E8" s="1" t="s">
        <v>67</v>
      </c>
      <c r="F8" s="1" t="s">
        <v>52</v>
      </c>
      <c r="G8" s="1" t="s">
        <v>53</v>
      </c>
      <c r="H8" s="1" t="s">
        <v>68</v>
      </c>
      <c r="I8" s="1" t="s">
        <v>55</v>
      </c>
    </row>
    <row r="9" spans="1:49">
      <c r="A9" s="1">
        <v>8</v>
      </c>
      <c r="B9" s="3">
        <v>42737.368634259263</v>
      </c>
      <c r="C9" s="3">
        <v>42737.368657407409</v>
      </c>
      <c r="D9" s="1" t="b">
        <v>1</v>
      </c>
      <c r="E9" s="1" t="s">
        <v>69</v>
      </c>
      <c r="F9" s="1" t="s">
        <v>61</v>
      </c>
      <c r="G9" s="1" t="s">
        <v>53</v>
      </c>
      <c r="H9" s="1" t="s">
        <v>70</v>
      </c>
    </row>
    <row r="10" spans="1:49">
      <c r="A10" s="1">
        <v>9</v>
      </c>
      <c r="B10" s="3">
        <v>42737.368657407409</v>
      </c>
      <c r="C10" s="3">
        <v>42737.368668981479</v>
      </c>
      <c r="D10" s="1" t="b">
        <v>1</v>
      </c>
      <c r="E10" s="1" t="s">
        <v>71</v>
      </c>
      <c r="F10" s="1" t="s">
        <v>52</v>
      </c>
      <c r="G10" s="1" t="s">
        <v>53</v>
      </c>
      <c r="H10" s="1" t="s">
        <v>72</v>
      </c>
      <c r="I10" s="1" t="s">
        <v>55</v>
      </c>
    </row>
    <row r="11" spans="1:49">
      <c r="A11" s="1">
        <v>10</v>
      </c>
      <c r="B11" s="3">
        <v>42737.368668981479</v>
      </c>
      <c r="C11" s="3">
        <v>42737.368692129632</v>
      </c>
      <c r="D11" s="1" t="b">
        <v>1</v>
      </c>
      <c r="E11" s="1" t="s">
        <v>73</v>
      </c>
      <c r="F11" s="1" t="s">
        <v>61</v>
      </c>
      <c r="G11" s="1" t="s">
        <v>53</v>
      </c>
      <c r="H11" s="1" t="s">
        <v>74</v>
      </c>
    </row>
    <row r="12" spans="1:49">
      <c r="A12" s="1">
        <v>11</v>
      </c>
      <c r="B12" s="3">
        <v>42737.368692129632</v>
      </c>
      <c r="C12" s="3">
        <v>42737.368703703702</v>
      </c>
      <c r="D12" s="1" t="b">
        <v>1</v>
      </c>
      <c r="E12" s="1" t="s">
        <v>75</v>
      </c>
      <c r="F12" s="1" t="s">
        <v>52</v>
      </c>
      <c r="G12" s="1" t="s">
        <v>53</v>
      </c>
      <c r="H12" s="1" t="s">
        <v>76</v>
      </c>
      <c r="I12" s="1" t="s">
        <v>55</v>
      </c>
    </row>
    <row r="13" spans="1:49">
      <c r="A13" s="1">
        <v>12</v>
      </c>
      <c r="B13" s="3">
        <v>42737.368703703702</v>
      </c>
      <c r="C13" s="3">
        <v>42737.368726851855</v>
      </c>
      <c r="D13" s="1" t="b">
        <v>1</v>
      </c>
      <c r="E13" s="1" t="s">
        <v>77</v>
      </c>
      <c r="F13" s="1" t="s">
        <v>61</v>
      </c>
      <c r="G13" s="1" t="s">
        <v>53</v>
      </c>
      <c r="H13" s="1" t="s">
        <v>78</v>
      </c>
    </row>
    <row r="14" spans="1:49">
      <c r="A14" s="1">
        <v>13</v>
      </c>
      <c r="B14" s="3">
        <v>42737.368726851855</v>
      </c>
      <c r="C14" s="3">
        <v>42737.368738425925</v>
      </c>
      <c r="D14" s="1" t="b">
        <v>1</v>
      </c>
      <c r="E14" s="1" t="s">
        <v>79</v>
      </c>
      <c r="F14" s="1" t="s">
        <v>52</v>
      </c>
      <c r="G14" s="1" t="s">
        <v>53</v>
      </c>
      <c r="H14" s="1" t="s">
        <v>80</v>
      </c>
      <c r="I14" s="1" t="s">
        <v>55</v>
      </c>
    </row>
    <row r="15" spans="1:49">
      <c r="A15" s="1">
        <v>14</v>
      </c>
      <c r="B15" s="3">
        <v>42737.368738425925</v>
      </c>
      <c r="C15" s="3">
        <v>42737.368773148148</v>
      </c>
      <c r="D15" s="1" t="b">
        <v>1</v>
      </c>
      <c r="E15" s="1" t="s">
        <v>81</v>
      </c>
      <c r="F15" s="1" t="s">
        <v>61</v>
      </c>
      <c r="G15" s="1" t="s">
        <v>53</v>
      </c>
      <c r="H15" s="1" t="s">
        <v>82</v>
      </c>
    </row>
    <row r="16" spans="1:49">
      <c r="A16" s="1">
        <v>15</v>
      </c>
      <c r="B16" s="3">
        <v>42737.368773148148</v>
      </c>
      <c r="C16" s="3">
        <v>42737.368773148148</v>
      </c>
      <c r="D16" s="1" t="b">
        <v>1</v>
      </c>
      <c r="E16" s="1" t="s">
        <v>83</v>
      </c>
      <c r="F16" s="1" t="s">
        <v>52</v>
      </c>
      <c r="G16" s="1" t="s">
        <v>53</v>
      </c>
      <c r="H16" s="1" t="s">
        <v>84</v>
      </c>
      <c r="I16" s="1" t="s">
        <v>55</v>
      </c>
    </row>
    <row r="17" spans="1:9">
      <c r="A17" s="1">
        <v>16</v>
      </c>
      <c r="B17" s="3">
        <v>42737.368773148148</v>
      </c>
      <c r="C17" s="3">
        <v>42737.368796296294</v>
      </c>
      <c r="D17" s="1" t="b">
        <v>1</v>
      </c>
      <c r="E17" s="1" t="s">
        <v>85</v>
      </c>
      <c r="F17" s="1" t="s">
        <v>61</v>
      </c>
      <c r="G17" s="1" t="s">
        <v>53</v>
      </c>
      <c r="H17" s="1" t="s">
        <v>86</v>
      </c>
    </row>
    <row r="18" spans="1:9">
      <c r="A18" s="1">
        <v>17</v>
      </c>
      <c r="B18" s="3">
        <v>42737.368796296294</v>
      </c>
      <c r="C18" s="3">
        <v>42737.368807870371</v>
      </c>
      <c r="D18" s="1" t="b">
        <v>1</v>
      </c>
      <c r="E18" s="1" t="s">
        <v>87</v>
      </c>
      <c r="F18" s="1" t="s">
        <v>52</v>
      </c>
      <c r="G18" s="1" t="s">
        <v>53</v>
      </c>
      <c r="H18" s="1" t="s">
        <v>88</v>
      </c>
      <c r="I18" s="1" t="s">
        <v>55</v>
      </c>
    </row>
    <row r="19" spans="1:9">
      <c r="A19" s="1">
        <v>18</v>
      </c>
      <c r="B19" s="3">
        <v>42737.368807870371</v>
      </c>
      <c r="C19" s="3">
        <v>42737.368842592594</v>
      </c>
      <c r="D19" s="1" t="b">
        <v>1</v>
      </c>
      <c r="E19" s="1" t="s">
        <v>89</v>
      </c>
      <c r="F19" s="1" t="s">
        <v>61</v>
      </c>
      <c r="G19" s="1" t="s">
        <v>53</v>
      </c>
      <c r="H19" s="1" t="s">
        <v>90</v>
      </c>
    </row>
    <row r="20" spans="1:9">
      <c r="A20" s="1">
        <v>19</v>
      </c>
      <c r="B20" s="3">
        <v>42737.368842592594</v>
      </c>
      <c r="C20" s="3">
        <v>42737.368842592594</v>
      </c>
      <c r="D20" s="1" t="b">
        <v>1</v>
      </c>
      <c r="E20" s="1" t="s">
        <v>91</v>
      </c>
      <c r="F20" s="1" t="s">
        <v>52</v>
      </c>
      <c r="G20" s="1" t="s">
        <v>53</v>
      </c>
      <c r="H20" s="1" t="s">
        <v>92</v>
      </c>
      <c r="I20" s="1" t="s">
        <v>55</v>
      </c>
    </row>
    <row r="21" spans="1:9">
      <c r="A21" s="1">
        <v>20</v>
      </c>
      <c r="B21" s="3">
        <v>42737.368842592594</v>
      </c>
      <c r="C21" s="3">
        <v>42737.36886574074</v>
      </c>
      <c r="D21" s="1" t="b">
        <v>1</v>
      </c>
      <c r="E21" s="1" t="s">
        <v>93</v>
      </c>
      <c r="F21" s="1" t="s">
        <v>61</v>
      </c>
      <c r="G21" s="1" t="s">
        <v>53</v>
      </c>
      <c r="H21" s="1" t="s">
        <v>94</v>
      </c>
    </row>
    <row r="22" spans="1:9">
      <c r="A22" s="1">
        <v>21</v>
      </c>
      <c r="B22" s="3">
        <v>42737.36886574074</v>
      </c>
      <c r="C22" s="3">
        <v>42737.368877314817</v>
      </c>
      <c r="D22" s="1" t="b">
        <v>1</v>
      </c>
      <c r="E22" s="1" t="s">
        <v>95</v>
      </c>
      <c r="F22" s="1" t="s">
        <v>52</v>
      </c>
      <c r="G22" s="1" t="s">
        <v>53</v>
      </c>
      <c r="H22" s="1" t="s">
        <v>96</v>
      </c>
      <c r="I22" s="1" t="s">
        <v>55</v>
      </c>
    </row>
    <row r="23" spans="1:9">
      <c r="A23" s="1">
        <v>22</v>
      </c>
      <c r="B23" s="3">
        <v>42737.368877314817</v>
      </c>
      <c r="C23" s="3">
        <v>42737.368900462963</v>
      </c>
      <c r="D23" s="1" t="b">
        <v>1</v>
      </c>
      <c r="E23" s="1" t="s">
        <v>97</v>
      </c>
      <c r="F23" s="1" t="s">
        <v>61</v>
      </c>
      <c r="G23" s="1" t="s">
        <v>53</v>
      </c>
      <c r="H23" s="1" t="s">
        <v>98</v>
      </c>
    </row>
    <row r="24" spans="1:9">
      <c r="A24" s="1">
        <v>23</v>
      </c>
      <c r="B24" s="3">
        <v>42737.368900462963</v>
      </c>
      <c r="C24" s="3">
        <v>42737.36891203704</v>
      </c>
      <c r="D24" s="1" t="b">
        <v>1</v>
      </c>
      <c r="E24" s="1" t="s">
        <v>99</v>
      </c>
      <c r="F24" s="1" t="s">
        <v>52</v>
      </c>
      <c r="G24" s="1" t="s">
        <v>53</v>
      </c>
      <c r="H24" s="1" t="s">
        <v>100</v>
      </c>
      <c r="I24" s="1" t="s">
        <v>55</v>
      </c>
    </row>
    <row r="25" spans="1:9">
      <c r="A25" s="1">
        <v>24</v>
      </c>
      <c r="B25" s="3">
        <v>42737.36891203704</v>
      </c>
      <c r="C25" s="3">
        <v>42737.368946759256</v>
      </c>
      <c r="D25" s="1" t="b">
        <v>1</v>
      </c>
      <c r="E25" s="1" t="s">
        <v>101</v>
      </c>
      <c r="F25" s="1" t="s">
        <v>61</v>
      </c>
      <c r="G25" s="1" t="s">
        <v>53</v>
      </c>
      <c r="H25" s="1" t="s">
        <v>102</v>
      </c>
    </row>
    <row r="26" spans="1:9">
      <c r="A26" s="1">
        <v>25</v>
      </c>
      <c r="B26" s="3">
        <v>42737.368946759256</v>
      </c>
      <c r="C26" s="3">
        <v>42737.368946759256</v>
      </c>
      <c r="D26" s="1" t="b">
        <v>1</v>
      </c>
      <c r="E26" s="1" t="s">
        <v>103</v>
      </c>
      <c r="F26" s="1" t="s">
        <v>52</v>
      </c>
      <c r="G26" s="1" t="s">
        <v>53</v>
      </c>
      <c r="H26" s="1" t="s">
        <v>104</v>
      </c>
      <c r="I26" s="1" t="s">
        <v>55</v>
      </c>
    </row>
    <row r="27" spans="1:9">
      <c r="A27" s="1">
        <v>26</v>
      </c>
      <c r="B27" s="3">
        <v>42737.368946759256</v>
      </c>
      <c r="C27" s="3">
        <v>42737.368981481479</v>
      </c>
      <c r="D27" s="1" t="b">
        <v>1</v>
      </c>
      <c r="E27" s="1" t="s">
        <v>105</v>
      </c>
      <c r="F27" s="1" t="s">
        <v>61</v>
      </c>
      <c r="G27" s="1" t="s">
        <v>53</v>
      </c>
      <c r="H27" s="1" t="s">
        <v>106</v>
      </c>
    </row>
    <row r="28" spans="1:9">
      <c r="A28" s="1">
        <v>27</v>
      </c>
      <c r="B28" s="3">
        <v>42737.368981481479</v>
      </c>
      <c r="C28" s="3">
        <v>42737.368981481479</v>
      </c>
      <c r="D28" s="1" t="b">
        <v>1</v>
      </c>
      <c r="E28" s="1" t="s">
        <v>107</v>
      </c>
      <c r="F28" s="1" t="s">
        <v>52</v>
      </c>
      <c r="G28" s="1" t="s">
        <v>53</v>
      </c>
      <c r="H28" s="1" t="s">
        <v>108</v>
      </c>
      <c r="I28" s="1" t="s">
        <v>55</v>
      </c>
    </row>
    <row r="29" spans="1:9">
      <c r="A29" s="1">
        <v>28</v>
      </c>
      <c r="B29" s="3">
        <v>42737.368981481479</v>
      </c>
      <c r="C29" s="3">
        <v>42737.369004629632</v>
      </c>
      <c r="D29" s="1" t="b">
        <v>1</v>
      </c>
      <c r="E29" s="1" t="s">
        <v>109</v>
      </c>
      <c r="F29" s="1" t="s">
        <v>61</v>
      </c>
      <c r="G29" s="1" t="s">
        <v>53</v>
      </c>
      <c r="H29" s="1" t="s">
        <v>110</v>
      </c>
    </row>
    <row r="30" spans="1:9">
      <c r="A30" s="1">
        <v>29</v>
      </c>
      <c r="B30" s="3">
        <v>42737.369004629632</v>
      </c>
      <c r="C30" s="3">
        <v>42737.369016203702</v>
      </c>
      <c r="D30" s="1" t="b">
        <v>1</v>
      </c>
      <c r="E30" s="1" t="s">
        <v>111</v>
      </c>
      <c r="F30" s="1" t="s">
        <v>52</v>
      </c>
      <c r="G30" s="1" t="s">
        <v>53</v>
      </c>
      <c r="H30" s="1" t="s">
        <v>112</v>
      </c>
      <c r="I30" s="1" t="s">
        <v>55</v>
      </c>
    </row>
    <row r="31" spans="1:9">
      <c r="A31" s="1">
        <v>30</v>
      </c>
      <c r="B31" s="3">
        <v>42737.369016203702</v>
      </c>
      <c r="C31" s="3">
        <v>42737.369050925925</v>
      </c>
      <c r="D31" s="1" t="b">
        <v>1</v>
      </c>
      <c r="E31" s="1" t="s">
        <v>113</v>
      </c>
      <c r="F31" s="1" t="s">
        <v>61</v>
      </c>
      <c r="G31" s="1" t="s">
        <v>53</v>
      </c>
      <c r="H31" s="1" t="s">
        <v>114</v>
      </c>
    </row>
    <row r="32" spans="1:9">
      <c r="A32" s="1">
        <v>31</v>
      </c>
      <c r="B32" s="3">
        <v>42737.369050925925</v>
      </c>
      <c r="C32" s="3">
        <v>42737.369050925925</v>
      </c>
      <c r="D32" s="1" t="b">
        <v>1</v>
      </c>
      <c r="E32" s="1" t="s">
        <v>115</v>
      </c>
      <c r="F32" s="1" t="s">
        <v>52</v>
      </c>
      <c r="G32" s="1" t="s">
        <v>53</v>
      </c>
      <c r="H32" s="1" t="s">
        <v>116</v>
      </c>
      <c r="I32" s="1" t="s">
        <v>55</v>
      </c>
    </row>
    <row r="33" spans="1:9">
      <c r="A33" s="1">
        <v>32</v>
      </c>
      <c r="B33" s="3">
        <v>42737.369050925925</v>
      </c>
      <c r="C33" s="3">
        <v>42737.369074074071</v>
      </c>
      <c r="D33" s="1" t="b">
        <v>1</v>
      </c>
      <c r="E33" s="1" t="s">
        <v>117</v>
      </c>
      <c r="F33" s="1" t="s">
        <v>61</v>
      </c>
      <c r="G33" s="1" t="s">
        <v>53</v>
      </c>
      <c r="H33" s="1" t="s">
        <v>118</v>
      </c>
    </row>
    <row r="34" spans="1:9">
      <c r="A34" s="1">
        <v>33</v>
      </c>
      <c r="B34" s="3">
        <v>42737.369074074071</v>
      </c>
      <c r="C34" s="3">
        <v>42737.369085648148</v>
      </c>
      <c r="D34" s="1" t="b">
        <v>1</v>
      </c>
      <c r="E34" s="1" t="s">
        <v>119</v>
      </c>
      <c r="F34" s="1" t="s">
        <v>52</v>
      </c>
      <c r="G34" s="1" t="s">
        <v>53</v>
      </c>
      <c r="H34" s="1" t="s">
        <v>120</v>
      </c>
      <c r="I34" s="1" t="s">
        <v>55</v>
      </c>
    </row>
    <row r="35" spans="1:9">
      <c r="A35" s="1">
        <v>34</v>
      </c>
      <c r="B35" s="3">
        <v>42737.369085648148</v>
      </c>
      <c r="C35" s="3">
        <v>42737.369120370371</v>
      </c>
      <c r="D35" s="1" t="b">
        <v>1</v>
      </c>
      <c r="E35" s="1" t="s">
        <v>121</v>
      </c>
      <c r="F35" s="1" t="s">
        <v>61</v>
      </c>
      <c r="G35" s="1" t="s">
        <v>53</v>
      </c>
      <c r="H35" s="1" t="s">
        <v>122</v>
      </c>
    </row>
    <row r="36" spans="1:9">
      <c r="A36" s="1">
        <v>35</v>
      </c>
      <c r="B36" s="3">
        <v>42737.369120370371</v>
      </c>
      <c r="C36" s="3">
        <v>42737.369120370371</v>
      </c>
      <c r="D36" s="1" t="b">
        <v>1</v>
      </c>
      <c r="E36" s="1" t="s">
        <v>123</v>
      </c>
      <c r="F36" s="1" t="s">
        <v>52</v>
      </c>
      <c r="G36" s="1" t="s">
        <v>53</v>
      </c>
      <c r="H36" s="1" t="s">
        <v>124</v>
      </c>
      <c r="I36" s="1" t="s">
        <v>55</v>
      </c>
    </row>
    <row r="37" spans="1:9">
      <c r="A37" s="1">
        <v>36</v>
      </c>
      <c r="B37" s="3">
        <v>42737.369120370371</v>
      </c>
      <c r="C37" s="3">
        <v>42737.369155092594</v>
      </c>
      <c r="D37" s="1" t="b">
        <v>1</v>
      </c>
      <c r="E37" s="1" t="s">
        <v>125</v>
      </c>
      <c r="F37" s="1" t="s">
        <v>61</v>
      </c>
      <c r="G37" s="1" t="s">
        <v>53</v>
      </c>
      <c r="H37" s="1" t="s">
        <v>126</v>
      </c>
    </row>
    <row r="38" spans="1:9">
      <c r="A38" s="1">
        <v>37</v>
      </c>
      <c r="B38" s="3">
        <v>42737.369155092594</v>
      </c>
      <c r="C38" s="3">
        <v>42737.369155092594</v>
      </c>
      <c r="D38" s="1" t="b">
        <v>1</v>
      </c>
      <c r="E38" s="1" t="s">
        <v>127</v>
      </c>
      <c r="F38" s="1" t="s">
        <v>52</v>
      </c>
      <c r="G38" s="1" t="s">
        <v>53</v>
      </c>
      <c r="H38" s="1" t="s">
        <v>128</v>
      </c>
      <c r="I38" s="1" t="s">
        <v>55</v>
      </c>
    </row>
    <row r="39" spans="1:9">
      <c r="A39" s="1">
        <v>38</v>
      </c>
      <c r="B39" s="3">
        <v>42737.369155092594</v>
      </c>
      <c r="C39" s="3">
        <v>42737.369189814817</v>
      </c>
      <c r="D39" s="1" t="b">
        <v>1</v>
      </c>
      <c r="E39" s="1" t="s">
        <v>129</v>
      </c>
      <c r="F39" s="1" t="s">
        <v>61</v>
      </c>
      <c r="G39" s="1" t="s">
        <v>53</v>
      </c>
      <c r="H39" s="1" t="s">
        <v>130</v>
      </c>
    </row>
    <row r="40" spans="1:9">
      <c r="A40" s="1">
        <v>39</v>
      </c>
      <c r="B40" s="3">
        <v>42737.369189814817</v>
      </c>
      <c r="C40" s="3">
        <v>42737.369189814817</v>
      </c>
      <c r="D40" s="1" t="b">
        <v>1</v>
      </c>
      <c r="E40" s="1" t="s">
        <v>131</v>
      </c>
      <c r="F40" s="1" t="s">
        <v>52</v>
      </c>
      <c r="G40" s="1" t="s">
        <v>53</v>
      </c>
      <c r="H40" s="1" t="s">
        <v>132</v>
      </c>
      <c r="I40" s="1" t="s">
        <v>55</v>
      </c>
    </row>
    <row r="41" spans="1:9">
      <c r="A41" s="1">
        <v>40</v>
      </c>
      <c r="B41" s="3">
        <v>42737.369189814817</v>
      </c>
      <c r="C41" s="3">
        <v>42737.369212962964</v>
      </c>
      <c r="D41" s="1" t="b">
        <v>1</v>
      </c>
      <c r="E41" s="1" t="s">
        <v>133</v>
      </c>
      <c r="F41" s="1" t="s">
        <v>61</v>
      </c>
      <c r="G41" s="1" t="s">
        <v>53</v>
      </c>
      <c r="H41" s="1" t="s">
        <v>134</v>
      </c>
    </row>
    <row r="42" spans="1:9">
      <c r="A42" s="1">
        <v>41</v>
      </c>
      <c r="B42" s="3">
        <v>42737.369212962964</v>
      </c>
      <c r="C42" s="3">
        <v>42737.36922453704</v>
      </c>
      <c r="D42" s="1" t="b">
        <v>1</v>
      </c>
      <c r="E42" s="1" t="s">
        <v>135</v>
      </c>
      <c r="F42" s="1" t="s">
        <v>52</v>
      </c>
      <c r="G42" s="1" t="s">
        <v>53</v>
      </c>
      <c r="H42" s="1" t="s">
        <v>136</v>
      </c>
      <c r="I42" s="1" t="s">
        <v>55</v>
      </c>
    </row>
    <row r="43" spans="1:9">
      <c r="A43" s="1">
        <v>42</v>
      </c>
      <c r="B43" s="3">
        <v>42737.36922453704</v>
      </c>
      <c r="C43" s="3">
        <v>42737.369259259256</v>
      </c>
      <c r="D43" s="1" t="b">
        <v>1</v>
      </c>
      <c r="E43" s="1" t="s">
        <v>137</v>
      </c>
      <c r="F43" s="1" t="s">
        <v>61</v>
      </c>
      <c r="G43" s="1" t="s">
        <v>53</v>
      </c>
      <c r="H43" s="1" t="s">
        <v>138</v>
      </c>
    </row>
    <row r="44" spans="1:9">
      <c r="A44" s="1">
        <v>43</v>
      </c>
      <c r="B44" s="3">
        <v>42737.369259259256</v>
      </c>
      <c r="C44" s="3">
        <v>42737.369270833333</v>
      </c>
      <c r="D44" s="1" t="b">
        <v>1</v>
      </c>
      <c r="E44" s="1" t="s">
        <v>139</v>
      </c>
      <c r="F44" s="1" t="s">
        <v>52</v>
      </c>
      <c r="G44" s="1" t="s">
        <v>53</v>
      </c>
      <c r="H44" s="1" t="s">
        <v>140</v>
      </c>
      <c r="I44" s="1" t="s">
        <v>55</v>
      </c>
    </row>
    <row r="45" spans="1:9">
      <c r="A45" s="1">
        <v>44</v>
      </c>
      <c r="B45" s="3">
        <v>42737.369270833333</v>
      </c>
      <c r="C45" s="3">
        <v>42737.369293981479</v>
      </c>
      <c r="D45" s="1" t="b">
        <v>1</v>
      </c>
      <c r="E45" s="1" t="s">
        <v>141</v>
      </c>
      <c r="F45" s="1" t="s">
        <v>61</v>
      </c>
      <c r="G45" s="1" t="s">
        <v>53</v>
      </c>
      <c r="H45" s="1" t="s">
        <v>142</v>
      </c>
    </row>
    <row r="46" spans="1:9">
      <c r="A46" s="1">
        <v>45</v>
      </c>
      <c r="B46" s="3">
        <v>42737.369293981479</v>
      </c>
      <c r="C46" s="3">
        <v>42737.369305555556</v>
      </c>
      <c r="D46" s="1" t="b">
        <v>1</v>
      </c>
      <c r="E46" s="1" t="s">
        <v>143</v>
      </c>
      <c r="F46" s="1" t="s">
        <v>52</v>
      </c>
      <c r="G46" s="1" t="s">
        <v>53</v>
      </c>
      <c r="H46" s="1" t="s">
        <v>144</v>
      </c>
      <c r="I46" s="1" t="s">
        <v>55</v>
      </c>
    </row>
    <row r="47" spans="1:9">
      <c r="A47" s="1">
        <v>46</v>
      </c>
      <c r="B47" s="3">
        <v>42737.369305555556</v>
      </c>
      <c r="C47" s="3">
        <v>42737.369340277779</v>
      </c>
      <c r="D47" s="1" t="b">
        <v>1</v>
      </c>
      <c r="E47" s="1" t="s">
        <v>145</v>
      </c>
      <c r="F47" s="1" t="s">
        <v>61</v>
      </c>
      <c r="G47" s="1" t="s">
        <v>53</v>
      </c>
      <c r="H47" s="1" t="s">
        <v>146</v>
      </c>
    </row>
    <row r="48" spans="1:9">
      <c r="A48" s="1">
        <v>47</v>
      </c>
      <c r="B48" s="3">
        <v>42737.369340277779</v>
      </c>
      <c r="C48" s="3">
        <v>42737.369351851848</v>
      </c>
      <c r="D48" s="1" t="b">
        <v>1</v>
      </c>
      <c r="E48" s="1" t="s">
        <v>147</v>
      </c>
      <c r="F48" s="1" t="s">
        <v>52</v>
      </c>
      <c r="G48" s="1" t="s">
        <v>53</v>
      </c>
      <c r="H48" s="1" t="s">
        <v>148</v>
      </c>
      <c r="I48" s="1" t="s">
        <v>55</v>
      </c>
    </row>
    <row r="49" spans="1:9">
      <c r="A49" s="1">
        <v>48</v>
      </c>
      <c r="B49" s="3">
        <v>42737.369351851848</v>
      </c>
      <c r="C49" s="3">
        <v>42737.369398148148</v>
      </c>
      <c r="D49" s="1" t="b">
        <v>1</v>
      </c>
      <c r="E49" s="1" t="s">
        <v>149</v>
      </c>
      <c r="F49" s="1" t="s">
        <v>61</v>
      </c>
      <c r="G49" s="1" t="s">
        <v>53</v>
      </c>
      <c r="H49" s="1" t="s">
        <v>150</v>
      </c>
    </row>
    <row r="50" spans="1:9">
      <c r="A50" s="1">
        <v>49</v>
      </c>
      <c r="B50" s="3">
        <v>42737.369398148148</v>
      </c>
      <c r="C50" s="3">
        <v>42737.369398148148</v>
      </c>
      <c r="D50" s="1" t="b">
        <v>1</v>
      </c>
      <c r="E50" s="1" t="s">
        <v>151</v>
      </c>
      <c r="F50" s="1" t="s">
        <v>52</v>
      </c>
      <c r="G50" s="1" t="s">
        <v>53</v>
      </c>
      <c r="H50" s="1" t="s">
        <v>152</v>
      </c>
      <c r="I50" s="1" t="s">
        <v>55</v>
      </c>
    </row>
    <row r="51" spans="1:9">
      <c r="A51" s="1">
        <v>50</v>
      </c>
      <c r="B51" s="3">
        <v>42737.369398148148</v>
      </c>
      <c r="C51" s="3">
        <v>42737.369444444441</v>
      </c>
      <c r="D51" s="1" t="b">
        <v>1</v>
      </c>
      <c r="E51" s="1" t="s">
        <v>153</v>
      </c>
      <c r="F51" s="1" t="s">
        <v>61</v>
      </c>
      <c r="G51" s="1" t="s">
        <v>53</v>
      </c>
      <c r="H51" s="1" t="s">
        <v>154</v>
      </c>
    </row>
    <row r="52" spans="1:9">
      <c r="A52" s="1">
        <v>51</v>
      </c>
      <c r="B52" s="3">
        <v>42737.369444444441</v>
      </c>
      <c r="C52" s="3">
        <v>42737.369444444441</v>
      </c>
      <c r="D52" s="1" t="b">
        <v>1</v>
      </c>
      <c r="E52" s="1" t="s">
        <v>155</v>
      </c>
      <c r="F52" s="1" t="s">
        <v>52</v>
      </c>
      <c r="G52" s="1" t="s">
        <v>53</v>
      </c>
      <c r="H52" s="1" t="s">
        <v>156</v>
      </c>
      <c r="I52" s="1" t="s">
        <v>55</v>
      </c>
    </row>
    <row r="53" spans="1:9">
      <c r="A53" s="1">
        <v>52</v>
      </c>
      <c r="B53" s="3">
        <v>42737.369444444441</v>
      </c>
      <c r="C53" s="3">
        <v>42737.369490740741</v>
      </c>
      <c r="D53" s="1" t="b">
        <v>1</v>
      </c>
      <c r="E53" s="1" t="s">
        <v>157</v>
      </c>
      <c r="F53" s="1" t="s">
        <v>61</v>
      </c>
      <c r="G53" s="1" t="s">
        <v>53</v>
      </c>
      <c r="H53" s="1" t="s">
        <v>158</v>
      </c>
    </row>
    <row r="54" spans="1:9">
      <c r="A54" s="1">
        <v>53</v>
      </c>
      <c r="B54" s="3">
        <v>42737.369490740741</v>
      </c>
      <c r="C54" s="3">
        <v>42737.369490740741</v>
      </c>
      <c r="D54" s="1" t="b">
        <v>1</v>
      </c>
      <c r="E54" s="1" t="s">
        <v>159</v>
      </c>
      <c r="F54" s="1" t="s">
        <v>52</v>
      </c>
      <c r="G54" s="1" t="s">
        <v>53</v>
      </c>
      <c r="H54" s="1" t="s">
        <v>160</v>
      </c>
      <c r="I54" s="1" t="s">
        <v>55</v>
      </c>
    </row>
    <row r="55" spans="1:9">
      <c r="A55" s="1">
        <v>54</v>
      </c>
      <c r="B55" s="3">
        <v>42737.369490740741</v>
      </c>
      <c r="C55" s="3">
        <v>42737.369525462964</v>
      </c>
      <c r="D55" s="1" t="b">
        <v>1</v>
      </c>
      <c r="E55" s="1" t="s">
        <v>161</v>
      </c>
      <c r="F55" s="1" t="s">
        <v>61</v>
      </c>
      <c r="G55" s="1" t="s">
        <v>53</v>
      </c>
      <c r="H55" s="1" t="s">
        <v>162</v>
      </c>
    </row>
    <row r="56" spans="1:9">
      <c r="A56" s="1">
        <v>55</v>
      </c>
      <c r="B56" s="3">
        <v>42737.369525462964</v>
      </c>
      <c r="C56" s="3">
        <v>42737.369537037041</v>
      </c>
      <c r="D56" s="1" t="b">
        <v>1</v>
      </c>
      <c r="E56" s="1" t="s">
        <v>163</v>
      </c>
      <c r="F56" s="1" t="s">
        <v>52</v>
      </c>
      <c r="G56" s="1" t="s">
        <v>53</v>
      </c>
      <c r="H56" s="1" t="s">
        <v>164</v>
      </c>
      <c r="I56" s="1" t="s">
        <v>55</v>
      </c>
    </row>
    <row r="57" spans="1:9">
      <c r="A57" s="1">
        <v>56</v>
      </c>
      <c r="B57" s="3">
        <v>42737.369537037041</v>
      </c>
      <c r="C57" s="3">
        <v>42737.369583333333</v>
      </c>
      <c r="D57" s="1" t="b">
        <v>1</v>
      </c>
      <c r="E57" s="1" t="s">
        <v>165</v>
      </c>
      <c r="F57" s="1" t="s">
        <v>61</v>
      </c>
      <c r="G57" s="1" t="s">
        <v>53</v>
      </c>
      <c r="H57" s="1" t="s">
        <v>166</v>
      </c>
    </row>
    <row r="58" spans="1:9">
      <c r="A58" s="1">
        <v>57</v>
      </c>
      <c r="B58" s="3">
        <v>42737.369583333333</v>
      </c>
      <c r="C58" s="3">
        <v>42737.369583333333</v>
      </c>
      <c r="D58" s="1" t="b">
        <v>1</v>
      </c>
      <c r="E58" s="1" t="s">
        <v>167</v>
      </c>
      <c r="F58" s="1" t="s">
        <v>52</v>
      </c>
      <c r="G58" s="1" t="s">
        <v>53</v>
      </c>
      <c r="H58" s="1" t="s">
        <v>168</v>
      </c>
      <c r="I58" s="1" t="s">
        <v>55</v>
      </c>
    </row>
    <row r="59" spans="1:9">
      <c r="A59" s="1">
        <v>58</v>
      </c>
      <c r="B59" s="3">
        <v>42737.369583333333</v>
      </c>
      <c r="C59" s="3">
        <v>42737.369629629633</v>
      </c>
      <c r="D59" s="1" t="b">
        <v>1</v>
      </c>
      <c r="E59" s="1" t="s">
        <v>169</v>
      </c>
      <c r="F59" s="1" t="s">
        <v>61</v>
      </c>
      <c r="G59" s="1" t="s">
        <v>53</v>
      </c>
      <c r="H59" s="1" t="s">
        <v>170</v>
      </c>
    </row>
    <row r="60" spans="1:9">
      <c r="A60" s="1">
        <v>59</v>
      </c>
      <c r="B60" s="3">
        <v>42737.369629629633</v>
      </c>
      <c r="C60" s="3">
        <v>42737.369629629633</v>
      </c>
      <c r="D60" s="1" t="b">
        <v>1</v>
      </c>
      <c r="E60" s="1" t="s">
        <v>171</v>
      </c>
      <c r="F60" s="1" t="s">
        <v>52</v>
      </c>
      <c r="G60" s="1" t="s">
        <v>53</v>
      </c>
      <c r="H60" s="1" t="s">
        <v>172</v>
      </c>
      <c r="I60" s="1" t="s">
        <v>55</v>
      </c>
    </row>
    <row r="61" spans="1:9">
      <c r="A61" s="1">
        <v>60</v>
      </c>
      <c r="B61" s="3">
        <v>42737.369629629633</v>
      </c>
      <c r="C61" s="3">
        <v>42737.369664351849</v>
      </c>
      <c r="D61" s="1" t="b">
        <v>1</v>
      </c>
      <c r="E61" s="1" t="s">
        <v>173</v>
      </c>
      <c r="F61" s="1" t="s">
        <v>61</v>
      </c>
      <c r="G61" s="1" t="s">
        <v>53</v>
      </c>
      <c r="H61" s="1" t="s">
        <v>174</v>
      </c>
    </row>
    <row r="62" spans="1:9">
      <c r="A62" s="1">
        <v>61</v>
      </c>
      <c r="B62" s="3">
        <v>42737.369664351849</v>
      </c>
      <c r="C62" s="3">
        <v>42737.369675925926</v>
      </c>
      <c r="D62" s="1" t="b">
        <v>1</v>
      </c>
      <c r="E62" s="1" t="s">
        <v>175</v>
      </c>
      <c r="F62" s="1" t="s">
        <v>52</v>
      </c>
      <c r="G62" s="1" t="s">
        <v>53</v>
      </c>
      <c r="H62" s="1" t="s">
        <v>176</v>
      </c>
      <c r="I62" s="1" t="s">
        <v>55</v>
      </c>
    </row>
    <row r="63" spans="1:9">
      <c r="A63" s="1">
        <v>62</v>
      </c>
      <c r="B63" s="3">
        <v>42737.369675925926</v>
      </c>
      <c r="C63" s="3">
        <v>42737.369710648149</v>
      </c>
      <c r="D63" s="1" t="b">
        <v>1</v>
      </c>
      <c r="E63" s="1" t="s">
        <v>177</v>
      </c>
      <c r="F63" s="1" t="s">
        <v>61</v>
      </c>
      <c r="G63" s="1" t="s">
        <v>53</v>
      </c>
      <c r="H63" s="1" t="s">
        <v>178</v>
      </c>
    </row>
    <row r="64" spans="1:9">
      <c r="A64" s="1">
        <v>63</v>
      </c>
      <c r="B64" s="3">
        <v>42737.369710648149</v>
      </c>
      <c r="C64" s="3">
        <v>42737.369722222225</v>
      </c>
      <c r="D64" s="1" t="b">
        <v>1</v>
      </c>
      <c r="E64" s="1" t="s">
        <v>179</v>
      </c>
      <c r="F64" s="1" t="s">
        <v>52</v>
      </c>
      <c r="G64" s="1" t="s">
        <v>53</v>
      </c>
      <c r="H64" s="1" t="s">
        <v>180</v>
      </c>
      <c r="I64" s="1" t="s">
        <v>55</v>
      </c>
    </row>
    <row r="65" spans="1:9">
      <c r="A65" s="1">
        <v>64</v>
      </c>
      <c r="B65" s="3">
        <v>42737.369722222225</v>
      </c>
      <c r="C65" s="3">
        <v>42737.369756944441</v>
      </c>
      <c r="D65" s="1" t="b">
        <v>1</v>
      </c>
      <c r="E65" s="1" t="s">
        <v>181</v>
      </c>
      <c r="F65" s="1" t="s">
        <v>61</v>
      </c>
      <c r="G65" s="1" t="s">
        <v>53</v>
      </c>
      <c r="H65" s="1" t="s">
        <v>182</v>
      </c>
    </row>
    <row r="66" spans="1:9">
      <c r="A66" s="1">
        <v>65</v>
      </c>
      <c r="B66" s="3">
        <v>42737.369756944441</v>
      </c>
      <c r="C66" s="3">
        <v>42737.369768518518</v>
      </c>
      <c r="D66" s="1" t="b">
        <v>1</v>
      </c>
      <c r="E66" s="1" t="s">
        <v>183</v>
      </c>
      <c r="F66" s="1" t="s">
        <v>52</v>
      </c>
      <c r="G66" s="1" t="s">
        <v>53</v>
      </c>
      <c r="H66" s="1" t="s">
        <v>184</v>
      </c>
      <c r="I66" s="1" t="s">
        <v>55</v>
      </c>
    </row>
    <row r="67" spans="1:9">
      <c r="A67" s="1">
        <v>66</v>
      </c>
      <c r="B67" s="3">
        <v>42737.369768518518</v>
      </c>
      <c r="C67" s="3">
        <v>42737.369814814818</v>
      </c>
      <c r="D67" s="1" t="b">
        <v>1</v>
      </c>
      <c r="E67" s="1" t="s">
        <v>185</v>
      </c>
      <c r="F67" s="1" t="s">
        <v>61</v>
      </c>
      <c r="G67" s="1" t="s">
        <v>53</v>
      </c>
      <c r="H67" s="1" t="s">
        <v>186</v>
      </c>
    </row>
    <row r="68" spans="1:9">
      <c r="A68" s="1">
        <v>67</v>
      </c>
      <c r="B68" s="3">
        <v>42737.369814814818</v>
      </c>
      <c r="C68" s="3">
        <v>42737.369814814818</v>
      </c>
      <c r="D68" s="1" t="b">
        <v>1</v>
      </c>
      <c r="E68" s="1" t="s">
        <v>187</v>
      </c>
      <c r="F68" s="1" t="s">
        <v>52</v>
      </c>
      <c r="G68" s="1" t="s">
        <v>53</v>
      </c>
      <c r="H68" s="1" t="s">
        <v>188</v>
      </c>
      <c r="I68" s="1" t="s">
        <v>55</v>
      </c>
    </row>
    <row r="69" spans="1:9">
      <c r="A69" s="1">
        <v>68</v>
      </c>
      <c r="B69" s="3">
        <v>42737.369814814818</v>
      </c>
      <c r="C69" s="3">
        <v>42737.369837962964</v>
      </c>
      <c r="D69" s="1" t="b">
        <v>1</v>
      </c>
      <c r="E69" s="1" t="s">
        <v>189</v>
      </c>
      <c r="F69" s="1" t="s">
        <v>61</v>
      </c>
      <c r="G69" s="1" t="s">
        <v>53</v>
      </c>
      <c r="H69" s="1" t="s">
        <v>190</v>
      </c>
    </row>
    <row r="70" spans="1:9">
      <c r="A70" s="1">
        <v>69</v>
      </c>
      <c r="B70" s="3">
        <v>42737.369837962964</v>
      </c>
      <c r="C70" s="3">
        <v>42737.369849537034</v>
      </c>
      <c r="D70" s="1" t="b">
        <v>1</v>
      </c>
      <c r="E70" s="1" t="s">
        <v>191</v>
      </c>
      <c r="F70" s="1" t="s">
        <v>52</v>
      </c>
      <c r="G70" s="1" t="s">
        <v>53</v>
      </c>
      <c r="H70" s="1" t="s">
        <v>192</v>
      </c>
      <c r="I70" s="1" t="s">
        <v>55</v>
      </c>
    </row>
    <row r="71" spans="1:9">
      <c r="A71" s="1">
        <v>70</v>
      </c>
      <c r="B71" s="3">
        <v>42737.369849537034</v>
      </c>
      <c r="C71" s="3">
        <v>42737.369884259257</v>
      </c>
      <c r="D71" s="1" t="b">
        <v>1</v>
      </c>
      <c r="E71" s="1" t="s">
        <v>193</v>
      </c>
      <c r="F71" s="1" t="s">
        <v>61</v>
      </c>
      <c r="G71" s="1" t="s">
        <v>53</v>
      </c>
      <c r="H71" s="1" t="s">
        <v>194</v>
      </c>
    </row>
    <row r="72" spans="1:9">
      <c r="A72" s="1">
        <v>71</v>
      </c>
      <c r="B72" s="3">
        <v>42737.369884259257</v>
      </c>
      <c r="C72" s="3">
        <v>42737.369895833333</v>
      </c>
      <c r="D72" s="1" t="b">
        <v>1</v>
      </c>
      <c r="E72" s="1" t="s">
        <v>195</v>
      </c>
      <c r="F72" s="1" t="s">
        <v>52</v>
      </c>
      <c r="G72" s="1" t="s">
        <v>53</v>
      </c>
      <c r="H72" s="1" t="s">
        <v>196</v>
      </c>
      <c r="I72" s="1" t="s">
        <v>55</v>
      </c>
    </row>
    <row r="73" spans="1:9">
      <c r="A73" s="1">
        <v>72</v>
      </c>
      <c r="B73" s="3">
        <v>42737.369895833333</v>
      </c>
      <c r="C73" s="3">
        <v>42737.36991898148</v>
      </c>
      <c r="D73" s="1" t="b">
        <v>1</v>
      </c>
      <c r="E73" s="1" t="s">
        <v>197</v>
      </c>
      <c r="F73" s="1" t="s">
        <v>61</v>
      </c>
      <c r="G73" s="1" t="s">
        <v>53</v>
      </c>
      <c r="H73" s="1" t="s">
        <v>198</v>
      </c>
    </row>
    <row r="74" spans="1:9">
      <c r="A74" s="1">
        <v>73</v>
      </c>
      <c r="B74" s="3">
        <v>42737.36991898148</v>
      </c>
      <c r="C74" s="3">
        <v>42737.36991898148</v>
      </c>
      <c r="D74" s="1" t="b">
        <v>1</v>
      </c>
      <c r="E74" s="1" t="s">
        <v>199</v>
      </c>
      <c r="F74" s="1" t="s">
        <v>52</v>
      </c>
      <c r="G74" s="1" t="s">
        <v>53</v>
      </c>
      <c r="H74" s="1" t="s">
        <v>200</v>
      </c>
      <c r="I74" s="1" t="s">
        <v>55</v>
      </c>
    </row>
    <row r="75" spans="1:9">
      <c r="A75" s="1">
        <v>74</v>
      </c>
      <c r="B75" s="3">
        <v>42737.36991898148</v>
      </c>
      <c r="C75" s="3">
        <v>42737.369953703703</v>
      </c>
      <c r="D75" s="1" t="b">
        <v>1</v>
      </c>
      <c r="E75" s="1" t="s">
        <v>201</v>
      </c>
      <c r="F75" s="1" t="s">
        <v>61</v>
      </c>
      <c r="G75" s="1" t="s">
        <v>53</v>
      </c>
      <c r="H75" s="1" t="s">
        <v>202</v>
      </c>
    </row>
    <row r="76" spans="1:9">
      <c r="A76" s="1">
        <v>75</v>
      </c>
      <c r="B76" s="3">
        <v>42737.369953703703</v>
      </c>
      <c r="C76" s="3">
        <v>42737.36996527778</v>
      </c>
      <c r="D76" s="1" t="b">
        <v>1</v>
      </c>
      <c r="E76" s="1" t="s">
        <v>203</v>
      </c>
      <c r="F76" s="1" t="s">
        <v>52</v>
      </c>
      <c r="G76" s="1" t="s">
        <v>53</v>
      </c>
      <c r="H76" s="1" t="s">
        <v>204</v>
      </c>
      <c r="I76" s="1" t="s">
        <v>55</v>
      </c>
    </row>
    <row r="77" spans="1:9">
      <c r="A77" s="1">
        <v>76</v>
      </c>
      <c r="B77" s="3">
        <v>42737.36996527778</v>
      </c>
      <c r="C77" s="3">
        <v>42737.370011574072</v>
      </c>
      <c r="D77" s="1" t="b">
        <v>1</v>
      </c>
      <c r="E77" s="1" t="s">
        <v>205</v>
      </c>
      <c r="F77" s="1" t="s">
        <v>61</v>
      </c>
      <c r="G77" s="1" t="s">
        <v>53</v>
      </c>
      <c r="H77" s="1" t="s">
        <v>206</v>
      </c>
    </row>
    <row r="78" spans="1:9">
      <c r="A78" s="1">
        <v>77</v>
      </c>
      <c r="B78" s="3">
        <v>42737.370011574072</v>
      </c>
      <c r="C78" s="3">
        <v>42737.370011574072</v>
      </c>
      <c r="D78" s="1" t="b">
        <v>1</v>
      </c>
      <c r="E78" s="1" t="s">
        <v>207</v>
      </c>
      <c r="F78" s="1" t="s">
        <v>52</v>
      </c>
      <c r="G78" s="1" t="s">
        <v>53</v>
      </c>
      <c r="H78" s="1" t="s">
        <v>208</v>
      </c>
      <c r="I78" s="1" t="s">
        <v>55</v>
      </c>
    </row>
    <row r="79" spans="1:9">
      <c r="A79" s="1">
        <v>78</v>
      </c>
      <c r="B79" s="3">
        <v>42737.370011574072</v>
      </c>
      <c r="C79" s="3">
        <v>42737.370057870372</v>
      </c>
      <c r="D79" s="1" t="b">
        <v>1</v>
      </c>
      <c r="E79" s="1" t="s">
        <v>209</v>
      </c>
      <c r="F79" s="1" t="s">
        <v>61</v>
      </c>
      <c r="G79" s="1" t="s">
        <v>53</v>
      </c>
      <c r="H79" s="1" t="s">
        <v>210</v>
      </c>
    </row>
    <row r="80" spans="1:9">
      <c r="A80" s="1">
        <v>79</v>
      </c>
      <c r="B80" s="3">
        <v>42737.370057870372</v>
      </c>
      <c r="C80" s="3">
        <v>42737.370057870372</v>
      </c>
      <c r="D80" s="1" t="b">
        <v>1</v>
      </c>
      <c r="E80" s="1" t="s">
        <v>211</v>
      </c>
      <c r="F80" s="1" t="s">
        <v>52</v>
      </c>
      <c r="G80" s="1" t="s">
        <v>53</v>
      </c>
      <c r="H80" s="1" t="s">
        <v>212</v>
      </c>
      <c r="I80" s="1" t="s">
        <v>55</v>
      </c>
    </row>
    <row r="81" spans="1:9">
      <c r="A81" s="1">
        <v>80</v>
      </c>
      <c r="B81" s="3">
        <v>42737.370057870372</v>
      </c>
      <c r="C81" s="3">
        <v>42737.370104166665</v>
      </c>
      <c r="D81" s="1" t="b">
        <v>1</v>
      </c>
      <c r="E81" s="1" t="s">
        <v>213</v>
      </c>
      <c r="F81" s="1" t="s">
        <v>61</v>
      </c>
      <c r="G81" s="1" t="s">
        <v>53</v>
      </c>
      <c r="H81" s="1" t="s">
        <v>214</v>
      </c>
    </row>
    <row r="82" spans="1:9">
      <c r="A82" s="1">
        <v>81</v>
      </c>
      <c r="B82" s="3">
        <v>42737.370104166665</v>
      </c>
      <c r="C82" s="3">
        <v>42737.370104166665</v>
      </c>
      <c r="D82" s="1" t="b">
        <v>1</v>
      </c>
      <c r="E82" s="1" t="s">
        <v>215</v>
      </c>
      <c r="F82" s="1" t="s">
        <v>52</v>
      </c>
      <c r="G82" s="1" t="s">
        <v>53</v>
      </c>
      <c r="H82" s="1" t="s">
        <v>216</v>
      </c>
      <c r="I82" s="1" t="s">
        <v>55</v>
      </c>
    </row>
    <row r="83" spans="1:9">
      <c r="A83" s="1">
        <v>82</v>
      </c>
      <c r="B83" s="3">
        <v>42737.370104166665</v>
      </c>
      <c r="C83" s="3">
        <v>42737.370150462964</v>
      </c>
      <c r="D83" s="1" t="b">
        <v>1</v>
      </c>
      <c r="E83" s="1" t="s">
        <v>217</v>
      </c>
      <c r="F83" s="1" t="s">
        <v>61</v>
      </c>
      <c r="G83" s="1" t="s">
        <v>53</v>
      </c>
      <c r="H83" s="1" t="s">
        <v>218</v>
      </c>
    </row>
    <row r="84" spans="1:9">
      <c r="A84" s="1">
        <v>83</v>
      </c>
      <c r="B84" s="3">
        <v>42737.370150462964</v>
      </c>
      <c r="C84" s="3">
        <v>42737.370150462964</v>
      </c>
      <c r="D84" s="1" t="b">
        <v>1</v>
      </c>
      <c r="E84" s="1" t="s">
        <v>219</v>
      </c>
      <c r="F84" s="1" t="s">
        <v>52</v>
      </c>
      <c r="G84" s="1" t="s">
        <v>53</v>
      </c>
      <c r="H84" s="1" t="s">
        <v>220</v>
      </c>
      <c r="I84" s="1" t="s">
        <v>55</v>
      </c>
    </row>
    <row r="85" spans="1:9">
      <c r="A85" s="1">
        <v>84</v>
      </c>
      <c r="B85" s="3">
        <v>42737.370150462964</v>
      </c>
      <c r="C85" s="3">
        <v>42737.370196759257</v>
      </c>
      <c r="D85" s="1" t="b">
        <v>1</v>
      </c>
      <c r="E85" s="1" t="s">
        <v>221</v>
      </c>
      <c r="F85" s="1" t="s">
        <v>61</v>
      </c>
      <c r="G85" s="1" t="s">
        <v>53</v>
      </c>
      <c r="H85" s="1" t="s">
        <v>222</v>
      </c>
    </row>
    <row r="86" spans="1:9">
      <c r="A86" s="1">
        <v>85</v>
      </c>
      <c r="B86" s="3">
        <v>42737.370196759257</v>
      </c>
      <c r="C86" s="3">
        <v>42737.370196759257</v>
      </c>
      <c r="D86" s="1" t="b">
        <v>1</v>
      </c>
      <c r="E86" s="1" t="s">
        <v>223</v>
      </c>
      <c r="F86" s="1" t="s">
        <v>52</v>
      </c>
      <c r="G86" s="1" t="s">
        <v>53</v>
      </c>
      <c r="H86" s="1" t="s">
        <v>224</v>
      </c>
      <c r="I86" s="1" t="s">
        <v>55</v>
      </c>
    </row>
    <row r="87" spans="1:9">
      <c r="A87" s="1">
        <v>86</v>
      </c>
      <c r="B87" s="3">
        <v>42737.370196759257</v>
      </c>
      <c r="C87" s="3">
        <v>42737.370243055557</v>
      </c>
      <c r="D87" s="1" t="b">
        <v>1</v>
      </c>
      <c r="E87" s="1" t="s">
        <v>225</v>
      </c>
      <c r="F87" s="1" t="s">
        <v>61</v>
      </c>
      <c r="G87" s="1" t="s">
        <v>53</v>
      </c>
      <c r="H87" s="1" t="s">
        <v>226</v>
      </c>
    </row>
    <row r="88" spans="1:9">
      <c r="A88" s="1">
        <v>87</v>
      </c>
      <c r="B88" s="3">
        <v>42737.370243055557</v>
      </c>
      <c r="C88" s="3">
        <v>42737.370243055557</v>
      </c>
      <c r="D88" s="1" t="b">
        <v>1</v>
      </c>
      <c r="E88" s="1" t="s">
        <v>227</v>
      </c>
      <c r="F88" s="1" t="s">
        <v>52</v>
      </c>
      <c r="G88" s="1" t="s">
        <v>53</v>
      </c>
      <c r="H88" s="1" t="s">
        <v>228</v>
      </c>
      <c r="I88" s="1" t="s">
        <v>55</v>
      </c>
    </row>
    <row r="89" spans="1:9">
      <c r="A89" s="1">
        <v>88</v>
      </c>
      <c r="B89" s="3">
        <v>42737.370243055557</v>
      </c>
      <c r="C89" s="3">
        <v>42737.370289351849</v>
      </c>
      <c r="D89" s="1" t="b">
        <v>1</v>
      </c>
      <c r="E89" s="1" t="s">
        <v>229</v>
      </c>
      <c r="F89" s="1" t="s">
        <v>61</v>
      </c>
      <c r="G89" s="1" t="s">
        <v>53</v>
      </c>
      <c r="H89" s="1" t="s">
        <v>230</v>
      </c>
    </row>
    <row r="90" spans="1:9">
      <c r="A90" s="1">
        <v>89</v>
      </c>
      <c r="B90" s="3">
        <v>42737.370289351849</v>
      </c>
      <c r="C90" s="3">
        <v>42737.370289351849</v>
      </c>
      <c r="D90" s="1" t="b">
        <v>1</v>
      </c>
      <c r="E90" s="1" t="s">
        <v>231</v>
      </c>
      <c r="F90" s="1" t="s">
        <v>52</v>
      </c>
      <c r="G90" s="1" t="s">
        <v>53</v>
      </c>
      <c r="H90" s="1" t="s">
        <v>232</v>
      </c>
      <c r="I90" s="1" t="s">
        <v>55</v>
      </c>
    </row>
    <row r="91" spans="1:9">
      <c r="A91" s="1">
        <v>90</v>
      </c>
      <c r="B91" s="3">
        <v>42737.370289351849</v>
      </c>
      <c r="C91" s="3">
        <v>42737.370335648149</v>
      </c>
      <c r="D91" s="1" t="b">
        <v>1</v>
      </c>
      <c r="E91" s="1" t="s">
        <v>233</v>
      </c>
      <c r="F91" s="1" t="s">
        <v>61</v>
      </c>
      <c r="G91" s="1" t="s">
        <v>53</v>
      </c>
      <c r="H91" s="1" t="s">
        <v>234</v>
      </c>
    </row>
    <row r="92" spans="1:9">
      <c r="A92" s="1">
        <v>91</v>
      </c>
      <c r="B92" s="3">
        <v>42737.370335648149</v>
      </c>
      <c r="C92" s="3">
        <v>42737.370335648149</v>
      </c>
      <c r="D92" s="1" t="b">
        <v>1</v>
      </c>
      <c r="E92" s="1" t="s">
        <v>235</v>
      </c>
      <c r="F92" s="1" t="s">
        <v>52</v>
      </c>
      <c r="G92" s="1" t="s">
        <v>53</v>
      </c>
      <c r="H92" s="1" t="s">
        <v>236</v>
      </c>
      <c r="I92" s="1" t="s">
        <v>55</v>
      </c>
    </row>
    <row r="93" spans="1:9">
      <c r="A93" s="1">
        <v>92</v>
      </c>
      <c r="B93" s="3">
        <v>42737.370335648149</v>
      </c>
      <c r="C93" s="3">
        <v>42737.370381944442</v>
      </c>
      <c r="D93" s="1" t="b">
        <v>1</v>
      </c>
      <c r="E93" s="1" t="s">
        <v>237</v>
      </c>
      <c r="F93" s="1" t="s">
        <v>61</v>
      </c>
      <c r="G93" s="1" t="s">
        <v>53</v>
      </c>
      <c r="H93" s="1" t="s">
        <v>238</v>
      </c>
    </row>
    <row r="94" spans="1:9">
      <c r="A94" s="1">
        <v>93</v>
      </c>
      <c r="B94" s="3">
        <v>42737.370381944442</v>
      </c>
      <c r="C94" s="3">
        <v>42737.370381944442</v>
      </c>
      <c r="D94" s="1" t="b">
        <v>1</v>
      </c>
      <c r="E94" s="1" t="s">
        <v>239</v>
      </c>
      <c r="F94" s="1" t="s">
        <v>52</v>
      </c>
      <c r="G94" s="1" t="s">
        <v>53</v>
      </c>
      <c r="H94" s="1" t="s">
        <v>240</v>
      </c>
      <c r="I94" s="1" t="s">
        <v>55</v>
      </c>
    </row>
    <row r="95" spans="1:9">
      <c r="A95" s="1">
        <v>94</v>
      </c>
      <c r="B95" s="3">
        <v>42737.370381944442</v>
      </c>
      <c r="C95" s="3">
        <v>42737.370428240742</v>
      </c>
      <c r="D95" s="1" t="b">
        <v>1</v>
      </c>
      <c r="E95" s="1" t="s">
        <v>241</v>
      </c>
      <c r="F95" s="1" t="s">
        <v>61</v>
      </c>
      <c r="G95" s="1" t="s">
        <v>53</v>
      </c>
      <c r="H95" s="1" t="s">
        <v>242</v>
      </c>
    </row>
    <row r="96" spans="1:9">
      <c r="A96" s="1">
        <v>95</v>
      </c>
      <c r="B96" s="3">
        <v>42737.370428240742</v>
      </c>
      <c r="C96" s="3">
        <v>42737.370428240742</v>
      </c>
      <c r="D96" s="1" t="b">
        <v>1</v>
      </c>
      <c r="E96" s="1" t="s">
        <v>243</v>
      </c>
      <c r="F96" s="1" t="s">
        <v>52</v>
      </c>
      <c r="G96" s="1" t="s">
        <v>53</v>
      </c>
      <c r="H96" s="1" t="s">
        <v>244</v>
      </c>
      <c r="I96" s="1" t="s">
        <v>55</v>
      </c>
    </row>
    <row r="97" spans="1:9">
      <c r="A97" s="1">
        <v>96</v>
      </c>
      <c r="B97" s="3">
        <v>42737.370428240742</v>
      </c>
      <c r="C97" s="3">
        <v>42737.370474537034</v>
      </c>
      <c r="D97" s="1" t="b">
        <v>1</v>
      </c>
      <c r="E97" s="1" t="s">
        <v>245</v>
      </c>
      <c r="F97" s="1" t="s">
        <v>61</v>
      </c>
      <c r="G97" s="1" t="s">
        <v>53</v>
      </c>
      <c r="H97" s="1" t="s">
        <v>246</v>
      </c>
    </row>
    <row r="98" spans="1:9">
      <c r="A98" s="1">
        <v>97</v>
      </c>
      <c r="B98" s="3">
        <v>42737.370474537034</v>
      </c>
      <c r="C98" s="3">
        <v>42737.370474537034</v>
      </c>
      <c r="D98" s="1" t="b">
        <v>1</v>
      </c>
      <c r="E98" s="1" t="s">
        <v>247</v>
      </c>
      <c r="F98" s="1" t="s">
        <v>52</v>
      </c>
      <c r="G98" s="1" t="s">
        <v>53</v>
      </c>
      <c r="H98" s="1" t="s">
        <v>248</v>
      </c>
      <c r="I98" s="1" t="s">
        <v>55</v>
      </c>
    </row>
    <row r="99" spans="1:9">
      <c r="A99" s="1">
        <v>98</v>
      </c>
      <c r="B99" s="3">
        <v>42737.370474537034</v>
      </c>
      <c r="C99" s="3">
        <v>42737.370509259257</v>
      </c>
      <c r="D99" s="1" t="b">
        <v>1</v>
      </c>
      <c r="E99" s="1" t="s">
        <v>249</v>
      </c>
      <c r="F99" s="1" t="s">
        <v>61</v>
      </c>
      <c r="G99" s="1" t="s">
        <v>53</v>
      </c>
      <c r="H99" s="1" t="s">
        <v>250</v>
      </c>
    </row>
    <row r="100" spans="1:9">
      <c r="A100" s="1">
        <v>99</v>
      </c>
      <c r="B100" s="3">
        <v>42737.370509259257</v>
      </c>
      <c r="C100" s="3">
        <v>42737.370520833334</v>
      </c>
      <c r="D100" s="1" t="b">
        <v>1</v>
      </c>
      <c r="E100" s="1" t="s">
        <v>251</v>
      </c>
      <c r="F100" s="1" t="s">
        <v>52</v>
      </c>
      <c r="G100" s="1" t="s">
        <v>53</v>
      </c>
      <c r="H100" s="1" t="s">
        <v>252</v>
      </c>
      <c r="I100" s="1" t="s">
        <v>55</v>
      </c>
    </row>
    <row r="101" spans="1:9">
      <c r="A101" s="1">
        <v>100</v>
      </c>
      <c r="B101" s="3">
        <v>42737.370520833334</v>
      </c>
      <c r="C101" s="3">
        <v>42737.370567129627</v>
      </c>
      <c r="D101" s="1" t="b">
        <v>1</v>
      </c>
      <c r="E101" s="1" t="s">
        <v>253</v>
      </c>
      <c r="F101" s="1" t="s">
        <v>61</v>
      </c>
      <c r="G101" s="1" t="s">
        <v>53</v>
      </c>
      <c r="H101" s="1" t="s">
        <v>254</v>
      </c>
    </row>
    <row r="102" spans="1:9">
      <c r="A102" s="1">
        <v>101</v>
      </c>
      <c r="B102" s="3">
        <v>42737.370567129627</v>
      </c>
      <c r="C102" s="3">
        <v>42737.370567129627</v>
      </c>
      <c r="D102" s="1" t="b">
        <v>1</v>
      </c>
      <c r="E102" s="1" t="s">
        <v>255</v>
      </c>
      <c r="F102" s="1" t="s">
        <v>52</v>
      </c>
      <c r="G102" s="1" t="s">
        <v>53</v>
      </c>
      <c r="H102" s="1" t="s">
        <v>256</v>
      </c>
      <c r="I102" s="1" t="s">
        <v>55</v>
      </c>
    </row>
    <row r="103" spans="1:9">
      <c r="A103" s="1">
        <v>102</v>
      </c>
      <c r="B103" s="3">
        <v>42737.370567129627</v>
      </c>
      <c r="C103" s="3">
        <v>42737.37060185185</v>
      </c>
      <c r="D103" s="1" t="b">
        <v>1</v>
      </c>
      <c r="E103" s="1" t="s">
        <v>257</v>
      </c>
      <c r="F103" s="1" t="s">
        <v>61</v>
      </c>
      <c r="G103" s="1" t="s">
        <v>53</v>
      </c>
      <c r="H103" s="1" t="s">
        <v>258</v>
      </c>
    </row>
    <row r="104" spans="1:9">
      <c r="A104" s="1">
        <v>103</v>
      </c>
      <c r="B104" s="3">
        <v>42737.37060185185</v>
      </c>
      <c r="C104" s="3">
        <v>42737.370613425926</v>
      </c>
      <c r="D104" s="1" t="b">
        <v>1</v>
      </c>
      <c r="E104" s="1" t="s">
        <v>259</v>
      </c>
      <c r="F104" s="1" t="s">
        <v>52</v>
      </c>
      <c r="G104" s="1" t="s">
        <v>53</v>
      </c>
      <c r="H104" s="1" t="s">
        <v>260</v>
      </c>
      <c r="I104" s="1" t="s">
        <v>55</v>
      </c>
    </row>
    <row r="105" spans="1:9">
      <c r="A105" s="1">
        <v>104</v>
      </c>
      <c r="B105" s="3">
        <v>42737.370613425926</v>
      </c>
      <c r="C105" s="3">
        <v>42737.370648148149</v>
      </c>
      <c r="D105" s="1" t="b">
        <v>1</v>
      </c>
      <c r="E105" s="1" t="s">
        <v>261</v>
      </c>
      <c r="F105" s="1" t="s">
        <v>61</v>
      </c>
      <c r="G105" s="1" t="s">
        <v>53</v>
      </c>
      <c r="H105" s="1" t="s">
        <v>262</v>
      </c>
    </row>
    <row r="106" spans="1:9">
      <c r="A106" s="1">
        <v>105</v>
      </c>
      <c r="B106" s="3">
        <v>42737.370648148149</v>
      </c>
      <c r="C106" s="3">
        <v>42737.370659722219</v>
      </c>
      <c r="D106" s="1" t="b">
        <v>1</v>
      </c>
      <c r="E106" s="1" t="s">
        <v>263</v>
      </c>
      <c r="F106" s="1" t="s">
        <v>52</v>
      </c>
      <c r="G106" s="1" t="s">
        <v>53</v>
      </c>
      <c r="H106" s="1" t="s">
        <v>264</v>
      </c>
      <c r="I106" s="1" t="s">
        <v>55</v>
      </c>
    </row>
    <row r="107" spans="1:9">
      <c r="A107" s="1">
        <v>106</v>
      </c>
      <c r="B107" s="3">
        <v>42737.370659722219</v>
      </c>
      <c r="C107" s="3">
        <v>42737.370706018519</v>
      </c>
      <c r="D107" s="1" t="b">
        <v>1</v>
      </c>
      <c r="E107" s="1" t="s">
        <v>265</v>
      </c>
      <c r="F107" s="1" t="s">
        <v>61</v>
      </c>
      <c r="G107" s="1" t="s">
        <v>53</v>
      </c>
      <c r="H107" s="1" t="s">
        <v>266</v>
      </c>
    </row>
    <row r="108" spans="1:9">
      <c r="A108" s="1">
        <v>107</v>
      </c>
      <c r="B108" s="3">
        <v>42737.370706018519</v>
      </c>
      <c r="C108" s="3">
        <v>42737.370706018519</v>
      </c>
      <c r="D108" s="1" t="b">
        <v>1</v>
      </c>
      <c r="E108" s="1" t="s">
        <v>267</v>
      </c>
      <c r="F108" s="1" t="s">
        <v>52</v>
      </c>
      <c r="G108" s="1" t="s">
        <v>53</v>
      </c>
      <c r="H108" s="1" t="s">
        <v>268</v>
      </c>
      <c r="I108" s="1" t="s">
        <v>55</v>
      </c>
    </row>
    <row r="109" spans="1:9">
      <c r="A109" s="1">
        <v>108</v>
      </c>
      <c r="B109" s="3">
        <v>42737.370706018519</v>
      </c>
      <c r="C109" s="3">
        <v>42737.370740740742</v>
      </c>
      <c r="D109" s="1" t="b">
        <v>1</v>
      </c>
      <c r="E109" s="1" t="s">
        <v>269</v>
      </c>
      <c r="F109" s="1" t="s">
        <v>61</v>
      </c>
      <c r="G109" s="1" t="s">
        <v>53</v>
      </c>
      <c r="H109" s="1" t="s">
        <v>270</v>
      </c>
    </row>
    <row r="110" spans="1:9">
      <c r="A110" s="1">
        <v>109</v>
      </c>
      <c r="B110" s="3">
        <v>42737.370740740742</v>
      </c>
      <c r="C110" s="3">
        <v>42737.370752314811</v>
      </c>
      <c r="D110" s="1" t="b">
        <v>1</v>
      </c>
      <c r="E110" s="1" t="s">
        <v>271</v>
      </c>
      <c r="F110" s="1" t="s">
        <v>52</v>
      </c>
      <c r="G110" s="1" t="s">
        <v>53</v>
      </c>
      <c r="H110" s="1" t="s">
        <v>272</v>
      </c>
      <c r="I110" s="1" t="s">
        <v>55</v>
      </c>
    </row>
    <row r="111" spans="1:9">
      <c r="A111" s="1">
        <v>110</v>
      </c>
      <c r="B111" s="3">
        <v>42737.370752314811</v>
      </c>
      <c r="C111" s="3">
        <v>42737.370787037034</v>
      </c>
      <c r="D111" s="1" t="b">
        <v>1</v>
      </c>
      <c r="E111" s="1" t="s">
        <v>273</v>
      </c>
      <c r="F111" s="1" t="s">
        <v>61</v>
      </c>
      <c r="G111" s="1" t="s">
        <v>53</v>
      </c>
      <c r="H111" s="1" t="s">
        <v>274</v>
      </c>
    </row>
    <row r="112" spans="1:9">
      <c r="A112" s="1">
        <v>111</v>
      </c>
      <c r="B112" s="3">
        <v>42737.370787037034</v>
      </c>
      <c r="C112" s="3">
        <v>42737.370798611111</v>
      </c>
      <c r="D112" s="1" t="b">
        <v>1</v>
      </c>
      <c r="E112" s="1" t="s">
        <v>275</v>
      </c>
      <c r="F112" s="1" t="s">
        <v>52</v>
      </c>
      <c r="G112" s="1" t="s">
        <v>53</v>
      </c>
      <c r="H112" s="1" t="s">
        <v>276</v>
      </c>
      <c r="I112" s="1" t="s">
        <v>55</v>
      </c>
    </row>
    <row r="113" spans="1:9">
      <c r="A113" s="1">
        <v>112</v>
      </c>
      <c r="B113" s="3">
        <v>42737.370798611111</v>
      </c>
      <c r="C113" s="3">
        <v>42737.370833333334</v>
      </c>
      <c r="D113" s="1" t="b">
        <v>1</v>
      </c>
      <c r="E113" s="1" t="s">
        <v>277</v>
      </c>
      <c r="F113" s="1" t="s">
        <v>61</v>
      </c>
      <c r="G113" s="1" t="s">
        <v>53</v>
      </c>
      <c r="H113" s="1" t="s">
        <v>278</v>
      </c>
    </row>
    <row r="114" spans="1:9">
      <c r="A114" s="1">
        <v>113</v>
      </c>
      <c r="B114" s="3">
        <v>42737.370833333334</v>
      </c>
      <c r="C114" s="3">
        <v>42737.370844907404</v>
      </c>
      <c r="D114" s="1" t="b">
        <v>1</v>
      </c>
      <c r="E114" s="1" t="s">
        <v>279</v>
      </c>
      <c r="F114" s="1" t="s">
        <v>52</v>
      </c>
      <c r="G114" s="1" t="s">
        <v>53</v>
      </c>
      <c r="H114" s="1" t="s">
        <v>280</v>
      </c>
      <c r="I114" s="1" t="s">
        <v>55</v>
      </c>
    </row>
    <row r="115" spans="1:9">
      <c r="A115" s="1">
        <v>114</v>
      </c>
      <c r="B115" s="3">
        <v>42737.370844907404</v>
      </c>
      <c r="C115" s="3">
        <v>42737.370879629627</v>
      </c>
      <c r="D115" s="1" t="b">
        <v>1</v>
      </c>
      <c r="E115" s="1" t="s">
        <v>281</v>
      </c>
      <c r="F115" s="1" t="s">
        <v>61</v>
      </c>
      <c r="G115" s="1" t="s">
        <v>53</v>
      </c>
      <c r="H115" s="1" t="s">
        <v>282</v>
      </c>
    </row>
    <row r="116" spans="1:9">
      <c r="A116" s="1">
        <v>115</v>
      </c>
      <c r="B116" s="3">
        <v>42737.370879629627</v>
      </c>
      <c r="C116" s="3">
        <v>42737.370891203704</v>
      </c>
      <c r="D116" s="1" t="b">
        <v>1</v>
      </c>
      <c r="E116" s="1" t="s">
        <v>283</v>
      </c>
      <c r="F116" s="1" t="s">
        <v>52</v>
      </c>
      <c r="G116" s="1" t="s">
        <v>53</v>
      </c>
      <c r="H116" s="1" t="s">
        <v>284</v>
      </c>
      <c r="I116" s="1" t="s">
        <v>55</v>
      </c>
    </row>
    <row r="117" spans="1:9">
      <c r="A117" s="1">
        <v>116</v>
      </c>
      <c r="B117" s="3">
        <v>42737.370891203704</v>
      </c>
      <c r="C117" s="3">
        <v>42737.370925925927</v>
      </c>
      <c r="D117" s="1" t="b">
        <v>1</v>
      </c>
      <c r="E117" s="1" t="s">
        <v>285</v>
      </c>
      <c r="F117" s="1" t="s">
        <v>61</v>
      </c>
      <c r="G117" s="1" t="s">
        <v>53</v>
      </c>
      <c r="H117" s="1" t="s">
        <v>286</v>
      </c>
    </row>
    <row r="118" spans="1:9">
      <c r="A118" s="1">
        <v>117</v>
      </c>
      <c r="B118" s="3">
        <v>42737.370925925927</v>
      </c>
      <c r="C118" s="3">
        <v>42737.370937500003</v>
      </c>
      <c r="D118" s="1" t="b">
        <v>1</v>
      </c>
      <c r="E118" s="1" t="s">
        <v>287</v>
      </c>
      <c r="F118" s="1" t="s">
        <v>52</v>
      </c>
      <c r="G118" s="1" t="s">
        <v>53</v>
      </c>
      <c r="H118" s="1" t="s">
        <v>288</v>
      </c>
      <c r="I118" s="1" t="s">
        <v>55</v>
      </c>
    </row>
    <row r="119" spans="1:9">
      <c r="A119" s="1">
        <v>118</v>
      </c>
      <c r="B119" s="3">
        <v>42737.370937500003</v>
      </c>
      <c r="C119" s="3">
        <v>42737.370972222219</v>
      </c>
      <c r="D119" s="1" t="b">
        <v>1</v>
      </c>
      <c r="E119" s="1" t="s">
        <v>289</v>
      </c>
      <c r="F119" s="1" t="s">
        <v>61</v>
      </c>
      <c r="G119" s="1" t="s">
        <v>53</v>
      </c>
      <c r="H119" s="1" t="s">
        <v>290</v>
      </c>
    </row>
    <row r="120" spans="1:9">
      <c r="A120" s="1">
        <v>119</v>
      </c>
      <c r="B120" s="3">
        <v>42737.370972222219</v>
      </c>
      <c r="C120" s="3">
        <v>42737.370983796296</v>
      </c>
      <c r="D120" s="1" t="b">
        <v>1</v>
      </c>
      <c r="E120" s="1" t="s">
        <v>291</v>
      </c>
      <c r="F120" s="1" t="s">
        <v>52</v>
      </c>
      <c r="G120" s="1" t="s">
        <v>53</v>
      </c>
      <c r="H120" s="1" t="s">
        <v>292</v>
      </c>
      <c r="I120" s="1" t="s">
        <v>55</v>
      </c>
    </row>
    <row r="121" spans="1:9">
      <c r="A121" s="1">
        <v>120</v>
      </c>
      <c r="B121" s="3">
        <v>42737.370983796296</v>
      </c>
      <c r="C121" s="3">
        <v>42737.371018518519</v>
      </c>
      <c r="D121" s="1" t="b">
        <v>1</v>
      </c>
      <c r="E121" s="1" t="s">
        <v>293</v>
      </c>
      <c r="F121" s="1" t="s">
        <v>61</v>
      </c>
      <c r="G121" s="1" t="s">
        <v>53</v>
      </c>
      <c r="H121" s="1" t="s">
        <v>294</v>
      </c>
    </row>
    <row r="122" spans="1:9">
      <c r="A122" s="1">
        <v>121</v>
      </c>
      <c r="B122" s="3">
        <v>42737.371018518519</v>
      </c>
      <c r="C122" s="3">
        <v>42737.371030092596</v>
      </c>
      <c r="D122" s="1" t="b">
        <v>1</v>
      </c>
      <c r="E122" s="1" t="s">
        <v>295</v>
      </c>
      <c r="F122" s="1" t="s">
        <v>52</v>
      </c>
      <c r="G122" s="1" t="s">
        <v>53</v>
      </c>
      <c r="H122" s="1" t="s">
        <v>296</v>
      </c>
      <c r="I122" s="1" t="s">
        <v>55</v>
      </c>
    </row>
    <row r="123" spans="1:9">
      <c r="A123" s="1">
        <v>122</v>
      </c>
      <c r="B123" s="3">
        <v>42737.371030092596</v>
      </c>
      <c r="C123" s="3">
        <v>42737.371064814812</v>
      </c>
      <c r="D123" s="1" t="b">
        <v>1</v>
      </c>
      <c r="E123" s="1" t="s">
        <v>297</v>
      </c>
      <c r="F123" s="1" t="s">
        <v>61</v>
      </c>
      <c r="G123" s="1" t="s">
        <v>53</v>
      </c>
      <c r="H123" s="1" t="s">
        <v>298</v>
      </c>
    </row>
    <row r="124" spans="1:9">
      <c r="A124" s="1">
        <v>123</v>
      </c>
      <c r="B124" s="3">
        <v>42737.371064814812</v>
      </c>
      <c r="C124" s="3">
        <v>42737.371076388888</v>
      </c>
      <c r="D124" s="1" t="b">
        <v>1</v>
      </c>
      <c r="E124" s="1" t="s">
        <v>299</v>
      </c>
      <c r="F124" s="1" t="s">
        <v>52</v>
      </c>
      <c r="G124" s="1" t="s">
        <v>53</v>
      </c>
      <c r="H124" s="1" t="s">
        <v>300</v>
      </c>
      <c r="I124" s="1" t="s">
        <v>55</v>
      </c>
    </row>
    <row r="125" spans="1:9">
      <c r="A125" s="1">
        <v>124</v>
      </c>
      <c r="B125" s="3">
        <v>42737.371076388888</v>
      </c>
      <c r="C125" s="3">
        <v>42737.371111111112</v>
      </c>
      <c r="D125" s="1" t="b">
        <v>1</v>
      </c>
      <c r="E125" s="1" t="s">
        <v>301</v>
      </c>
      <c r="F125" s="1" t="s">
        <v>61</v>
      </c>
      <c r="G125" s="1" t="s">
        <v>53</v>
      </c>
      <c r="H125" s="1" t="s">
        <v>302</v>
      </c>
    </row>
    <row r="126" spans="1:9">
      <c r="A126" s="1">
        <v>125</v>
      </c>
      <c r="B126" s="3">
        <v>42737.371111111112</v>
      </c>
      <c r="C126" s="3">
        <v>42737.371122685188</v>
      </c>
      <c r="D126" s="1" t="b">
        <v>1</v>
      </c>
      <c r="E126" s="1" t="s">
        <v>303</v>
      </c>
      <c r="F126" s="1" t="s">
        <v>52</v>
      </c>
      <c r="G126" s="1" t="s">
        <v>53</v>
      </c>
      <c r="H126" s="1" t="s">
        <v>304</v>
      </c>
      <c r="I126" s="1" t="s">
        <v>55</v>
      </c>
    </row>
    <row r="127" spans="1:9">
      <c r="A127" s="1">
        <v>126</v>
      </c>
      <c r="B127" s="3">
        <v>42737.371122685188</v>
      </c>
      <c r="C127" s="3">
        <v>42737.371157407404</v>
      </c>
      <c r="D127" s="1" t="b">
        <v>1</v>
      </c>
      <c r="E127" s="1" t="s">
        <v>305</v>
      </c>
      <c r="F127" s="1" t="s">
        <v>61</v>
      </c>
      <c r="G127" s="1" t="s">
        <v>53</v>
      </c>
      <c r="H127" s="1" t="s">
        <v>306</v>
      </c>
    </row>
    <row r="128" spans="1:9">
      <c r="A128" s="1">
        <v>127</v>
      </c>
      <c r="B128" s="3">
        <v>42737.371157407404</v>
      </c>
      <c r="C128" s="3">
        <v>42737.371168981481</v>
      </c>
      <c r="D128" s="1" t="b">
        <v>1</v>
      </c>
      <c r="E128" s="1" t="s">
        <v>307</v>
      </c>
      <c r="F128" s="1" t="s">
        <v>52</v>
      </c>
      <c r="G128" s="1" t="s">
        <v>53</v>
      </c>
      <c r="H128" s="1" t="s">
        <v>308</v>
      </c>
      <c r="I128" s="1" t="s">
        <v>55</v>
      </c>
    </row>
    <row r="129" spans="1:9">
      <c r="A129" s="1">
        <v>128</v>
      </c>
      <c r="B129" s="3">
        <v>42737.371168981481</v>
      </c>
      <c r="C129" s="3">
        <v>42737.371203703704</v>
      </c>
      <c r="D129" s="1" t="b">
        <v>1</v>
      </c>
      <c r="E129" s="1" t="s">
        <v>309</v>
      </c>
      <c r="F129" s="1" t="s">
        <v>61</v>
      </c>
      <c r="G129" s="1" t="s">
        <v>53</v>
      </c>
      <c r="H129" s="1" t="s">
        <v>310</v>
      </c>
    </row>
    <row r="130" spans="1:9">
      <c r="A130" s="1">
        <v>129</v>
      </c>
      <c r="B130" s="3">
        <v>42737.371203703704</v>
      </c>
      <c r="C130" s="3">
        <v>42737.371215277781</v>
      </c>
      <c r="D130" s="1" t="b">
        <v>1</v>
      </c>
      <c r="E130" s="1" t="s">
        <v>311</v>
      </c>
      <c r="F130" s="1" t="s">
        <v>52</v>
      </c>
      <c r="G130" s="1" t="s">
        <v>53</v>
      </c>
      <c r="H130" s="1" t="s">
        <v>312</v>
      </c>
      <c r="I130" s="1" t="s">
        <v>55</v>
      </c>
    </row>
    <row r="131" spans="1:9">
      <c r="A131" s="1">
        <v>130</v>
      </c>
      <c r="B131" s="3">
        <v>42737.371215277781</v>
      </c>
      <c r="C131" s="3">
        <v>42737.371249999997</v>
      </c>
      <c r="D131" s="1" t="b">
        <v>1</v>
      </c>
      <c r="E131" s="1" t="s">
        <v>313</v>
      </c>
      <c r="F131" s="1" t="s">
        <v>61</v>
      </c>
      <c r="G131" s="1" t="s">
        <v>53</v>
      </c>
      <c r="H131" s="1" t="s">
        <v>314</v>
      </c>
    </row>
    <row r="132" spans="1:9">
      <c r="A132" s="1">
        <v>131</v>
      </c>
      <c r="B132" s="3">
        <v>42737.371249999997</v>
      </c>
      <c r="C132" s="3">
        <v>42737.371261574073</v>
      </c>
      <c r="D132" s="1" t="b">
        <v>1</v>
      </c>
      <c r="E132" s="1" t="s">
        <v>315</v>
      </c>
      <c r="F132" s="1" t="s">
        <v>52</v>
      </c>
      <c r="G132" s="1" t="s">
        <v>53</v>
      </c>
      <c r="H132" s="1" t="s">
        <v>316</v>
      </c>
      <c r="I132" s="1" t="s">
        <v>55</v>
      </c>
    </row>
    <row r="133" spans="1:9">
      <c r="A133" s="1">
        <v>132</v>
      </c>
      <c r="B133" s="3">
        <v>42737.371261574073</v>
      </c>
      <c r="C133" s="3">
        <v>42737.371296296296</v>
      </c>
      <c r="D133" s="1" t="b">
        <v>1</v>
      </c>
      <c r="E133" s="1" t="s">
        <v>317</v>
      </c>
      <c r="F133" s="1" t="s">
        <v>61</v>
      </c>
      <c r="G133" s="1" t="s">
        <v>53</v>
      </c>
      <c r="H133" s="1" t="s">
        <v>318</v>
      </c>
    </row>
    <row r="134" spans="1:9">
      <c r="A134" s="1">
        <v>133</v>
      </c>
      <c r="B134" s="3">
        <v>42737.371296296296</v>
      </c>
      <c r="C134" s="3">
        <v>42737.371307870373</v>
      </c>
      <c r="D134" s="1" t="b">
        <v>1</v>
      </c>
      <c r="E134" s="1" t="s">
        <v>319</v>
      </c>
      <c r="F134" s="1" t="s">
        <v>52</v>
      </c>
      <c r="G134" s="1" t="s">
        <v>53</v>
      </c>
      <c r="H134" s="1" t="s">
        <v>320</v>
      </c>
      <c r="I134" s="1" t="s">
        <v>55</v>
      </c>
    </row>
    <row r="135" spans="1:9">
      <c r="A135" s="1">
        <v>134</v>
      </c>
      <c r="B135" s="3">
        <v>42737.371307870373</v>
      </c>
      <c r="C135" s="3">
        <v>42737.371342592596</v>
      </c>
      <c r="D135" s="1" t="b">
        <v>1</v>
      </c>
      <c r="E135" s="1" t="s">
        <v>321</v>
      </c>
      <c r="F135" s="1" t="s">
        <v>61</v>
      </c>
      <c r="G135" s="1" t="s">
        <v>53</v>
      </c>
      <c r="H135" s="1" t="s">
        <v>322</v>
      </c>
    </row>
    <row r="136" spans="1:9">
      <c r="A136" s="1">
        <v>135</v>
      </c>
      <c r="B136" s="3">
        <v>42737.371342592596</v>
      </c>
      <c r="C136" s="3">
        <v>42737.371354166666</v>
      </c>
      <c r="D136" s="1" t="b">
        <v>1</v>
      </c>
      <c r="E136" s="1" t="s">
        <v>323</v>
      </c>
      <c r="F136" s="1" t="s">
        <v>52</v>
      </c>
      <c r="G136" s="1" t="s">
        <v>53</v>
      </c>
      <c r="H136" s="1" t="s">
        <v>324</v>
      </c>
      <c r="I136" s="1" t="s">
        <v>55</v>
      </c>
    </row>
    <row r="137" spans="1:9">
      <c r="A137" s="1">
        <v>136</v>
      </c>
      <c r="B137" s="3">
        <v>42737.371354166666</v>
      </c>
      <c r="C137" s="3">
        <v>42737.371388888889</v>
      </c>
      <c r="D137" s="1" t="b">
        <v>1</v>
      </c>
      <c r="E137" s="1" t="s">
        <v>325</v>
      </c>
      <c r="F137" s="1" t="s">
        <v>61</v>
      </c>
      <c r="G137" s="1" t="s">
        <v>53</v>
      </c>
      <c r="H137" s="1" t="s">
        <v>326</v>
      </c>
    </row>
    <row r="138" spans="1:9">
      <c r="A138" s="1">
        <v>137</v>
      </c>
      <c r="B138" s="3">
        <v>42737.371388888889</v>
      </c>
      <c r="C138" s="3">
        <v>42737.371400462966</v>
      </c>
      <c r="D138" s="1" t="b">
        <v>1</v>
      </c>
      <c r="E138" s="1" t="s">
        <v>327</v>
      </c>
      <c r="F138" s="1" t="s">
        <v>52</v>
      </c>
      <c r="G138" s="1" t="s">
        <v>53</v>
      </c>
      <c r="H138" s="1" t="s">
        <v>328</v>
      </c>
      <c r="I138" s="1" t="s">
        <v>55</v>
      </c>
    </row>
    <row r="139" spans="1:9">
      <c r="A139" s="1">
        <v>138</v>
      </c>
      <c r="B139" s="3">
        <v>42737.371400462966</v>
      </c>
      <c r="C139" s="3">
        <v>42737.371435185189</v>
      </c>
      <c r="D139" s="1" t="b">
        <v>1</v>
      </c>
      <c r="E139" s="1" t="s">
        <v>329</v>
      </c>
      <c r="F139" s="1" t="s">
        <v>61</v>
      </c>
      <c r="G139" s="1" t="s">
        <v>53</v>
      </c>
      <c r="H139" s="1" t="s">
        <v>330</v>
      </c>
    </row>
    <row r="140" spans="1:9">
      <c r="A140" s="1">
        <v>139</v>
      </c>
      <c r="B140" s="3">
        <v>42737.371435185189</v>
      </c>
      <c r="C140" s="3">
        <v>42737.371446759258</v>
      </c>
      <c r="D140" s="1" t="b">
        <v>1</v>
      </c>
      <c r="E140" s="1" t="s">
        <v>331</v>
      </c>
      <c r="F140" s="1" t="s">
        <v>52</v>
      </c>
      <c r="G140" s="1" t="s">
        <v>53</v>
      </c>
      <c r="H140" s="1" t="s">
        <v>332</v>
      </c>
      <c r="I140" s="1" t="s">
        <v>55</v>
      </c>
    </row>
    <row r="141" spans="1:9">
      <c r="A141" s="1">
        <v>140</v>
      </c>
      <c r="B141" s="3">
        <v>42737.371446759258</v>
      </c>
      <c r="C141" s="3">
        <v>42737.371481481481</v>
      </c>
      <c r="D141" s="1" t="b">
        <v>1</v>
      </c>
      <c r="E141" s="1" t="s">
        <v>333</v>
      </c>
      <c r="F141" s="1" t="s">
        <v>61</v>
      </c>
      <c r="G141" s="1" t="s">
        <v>53</v>
      </c>
      <c r="H141" s="1" t="s">
        <v>334</v>
      </c>
    </row>
    <row r="142" spans="1:9">
      <c r="A142" s="1">
        <v>141</v>
      </c>
      <c r="B142" s="3">
        <v>42737.371481481481</v>
      </c>
      <c r="C142" s="3">
        <v>42737.371493055558</v>
      </c>
      <c r="D142" s="1" t="b">
        <v>1</v>
      </c>
      <c r="E142" s="1" t="s">
        <v>335</v>
      </c>
      <c r="F142" s="1" t="s">
        <v>52</v>
      </c>
      <c r="G142" s="1" t="s">
        <v>53</v>
      </c>
      <c r="H142" s="1" t="s">
        <v>336</v>
      </c>
      <c r="I142" s="1" t="s">
        <v>55</v>
      </c>
    </row>
    <row r="143" spans="1:9">
      <c r="A143" s="1">
        <v>142</v>
      </c>
      <c r="B143" s="3">
        <v>42737.371493055558</v>
      </c>
      <c r="C143" s="3">
        <v>42737.371527777781</v>
      </c>
      <c r="D143" s="1" t="b">
        <v>1</v>
      </c>
      <c r="E143" s="1" t="s">
        <v>337</v>
      </c>
      <c r="F143" s="1" t="s">
        <v>61</v>
      </c>
      <c r="G143" s="1" t="s">
        <v>53</v>
      </c>
      <c r="H143" s="1" t="s">
        <v>338</v>
      </c>
    </row>
    <row r="144" spans="1:9">
      <c r="A144" s="1">
        <v>143</v>
      </c>
      <c r="B144" s="3">
        <v>42737.371527777781</v>
      </c>
      <c r="C144" s="3">
        <v>42737.371539351851</v>
      </c>
      <c r="D144" s="1" t="b">
        <v>1</v>
      </c>
      <c r="E144" s="1" t="s">
        <v>339</v>
      </c>
      <c r="F144" s="1" t="s">
        <v>52</v>
      </c>
      <c r="G144" s="1" t="s">
        <v>53</v>
      </c>
      <c r="H144" s="1" t="s">
        <v>340</v>
      </c>
      <c r="I144" s="1" t="s">
        <v>55</v>
      </c>
    </row>
    <row r="145" spans="1:9">
      <c r="A145" s="1">
        <v>144</v>
      </c>
      <c r="B145" s="3">
        <v>42737.371539351851</v>
      </c>
      <c r="C145" s="3">
        <v>42737.371574074074</v>
      </c>
      <c r="D145" s="1" t="b">
        <v>1</v>
      </c>
      <c r="E145" s="1" t="s">
        <v>341</v>
      </c>
      <c r="F145" s="1" t="s">
        <v>61</v>
      </c>
      <c r="G145" s="1" t="s">
        <v>53</v>
      </c>
      <c r="H145" s="1" t="s">
        <v>342</v>
      </c>
    </row>
    <row r="146" spans="1:9">
      <c r="A146" s="1">
        <v>145</v>
      </c>
      <c r="B146" s="3">
        <v>42737.371574074074</v>
      </c>
      <c r="C146" s="3">
        <v>42737.37158564815</v>
      </c>
      <c r="D146" s="1" t="b">
        <v>1</v>
      </c>
      <c r="E146" s="1" t="s">
        <v>343</v>
      </c>
      <c r="F146" s="1" t="s">
        <v>52</v>
      </c>
      <c r="G146" s="1" t="s">
        <v>53</v>
      </c>
      <c r="H146" s="1" t="s">
        <v>344</v>
      </c>
      <c r="I146" s="1" t="s">
        <v>55</v>
      </c>
    </row>
    <row r="147" spans="1:9">
      <c r="A147" s="1">
        <v>146</v>
      </c>
      <c r="B147" s="3">
        <v>42737.37158564815</v>
      </c>
      <c r="C147" s="3">
        <v>42737.371620370373</v>
      </c>
      <c r="D147" s="1" t="b">
        <v>1</v>
      </c>
      <c r="E147" s="1" t="s">
        <v>345</v>
      </c>
      <c r="F147" s="1" t="s">
        <v>61</v>
      </c>
      <c r="G147" s="1" t="s">
        <v>53</v>
      </c>
      <c r="H147" s="1" t="s">
        <v>346</v>
      </c>
    </row>
    <row r="148" spans="1:9">
      <c r="A148" s="1">
        <v>147</v>
      </c>
      <c r="B148" s="3">
        <v>42737.371620370373</v>
      </c>
      <c r="C148" s="3">
        <v>42737.371631944443</v>
      </c>
      <c r="D148" s="1" t="b">
        <v>1</v>
      </c>
      <c r="E148" s="1" t="s">
        <v>347</v>
      </c>
      <c r="F148" s="1" t="s">
        <v>52</v>
      </c>
      <c r="G148" s="1" t="s">
        <v>53</v>
      </c>
      <c r="H148" s="1" t="s">
        <v>348</v>
      </c>
      <c r="I148" s="1" t="s">
        <v>55</v>
      </c>
    </row>
    <row r="149" spans="1:9">
      <c r="A149" s="1">
        <v>148</v>
      </c>
      <c r="B149" s="3">
        <v>42737.371631944443</v>
      </c>
      <c r="C149" s="3">
        <v>42737.371666666666</v>
      </c>
      <c r="D149" s="1" t="b">
        <v>1</v>
      </c>
      <c r="E149" s="1" t="s">
        <v>349</v>
      </c>
      <c r="F149" s="1" t="s">
        <v>61</v>
      </c>
      <c r="G149" s="1" t="s">
        <v>53</v>
      </c>
      <c r="H149" s="1" t="s">
        <v>350</v>
      </c>
    </row>
    <row r="150" spans="1:9">
      <c r="A150" s="1">
        <v>149</v>
      </c>
      <c r="B150" s="3">
        <v>42737.371666666666</v>
      </c>
      <c r="C150" s="3">
        <v>42737.371678240743</v>
      </c>
      <c r="D150" s="1" t="b">
        <v>1</v>
      </c>
      <c r="E150" s="1" t="s">
        <v>351</v>
      </c>
      <c r="F150" s="1" t="s">
        <v>52</v>
      </c>
      <c r="G150" s="1" t="s">
        <v>53</v>
      </c>
      <c r="H150" s="1" t="s">
        <v>352</v>
      </c>
      <c r="I150" s="1" t="s">
        <v>55</v>
      </c>
    </row>
    <row r="151" spans="1:9">
      <c r="A151" s="1">
        <v>150</v>
      </c>
      <c r="B151" s="3">
        <v>42737.371678240743</v>
      </c>
      <c r="C151" s="3">
        <v>42737.371724537035</v>
      </c>
      <c r="D151" s="1" t="b">
        <v>1</v>
      </c>
      <c r="E151" s="1" t="s">
        <v>353</v>
      </c>
      <c r="F151" s="1" t="s">
        <v>61</v>
      </c>
      <c r="G151" s="1" t="s">
        <v>53</v>
      </c>
      <c r="H151" s="1" t="s">
        <v>354</v>
      </c>
    </row>
    <row r="152" spans="1:9">
      <c r="A152" s="1">
        <v>151</v>
      </c>
      <c r="B152" s="3">
        <v>42737.371724537035</v>
      </c>
      <c r="C152" s="3">
        <v>42737.371724537035</v>
      </c>
      <c r="D152" s="1" t="b">
        <v>1</v>
      </c>
      <c r="E152" s="1" t="s">
        <v>355</v>
      </c>
      <c r="F152" s="1" t="s">
        <v>52</v>
      </c>
      <c r="G152" s="1" t="s">
        <v>53</v>
      </c>
      <c r="H152" s="1" t="s">
        <v>356</v>
      </c>
      <c r="I152" s="1" t="s">
        <v>55</v>
      </c>
    </row>
    <row r="153" spans="1:9">
      <c r="A153" s="1">
        <v>152</v>
      </c>
      <c r="B153" s="3">
        <v>42737.371724537035</v>
      </c>
      <c r="C153" s="3">
        <v>42737.371759259258</v>
      </c>
      <c r="D153" s="1" t="b">
        <v>1</v>
      </c>
      <c r="E153" s="1" t="s">
        <v>357</v>
      </c>
      <c r="F153" s="1" t="s">
        <v>61</v>
      </c>
      <c r="G153" s="1" t="s">
        <v>53</v>
      </c>
      <c r="H153" s="1" t="s">
        <v>358</v>
      </c>
    </row>
    <row r="154" spans="1:9">
      <c r="A154" s="1">
        <v>153</v>
      </c>
      <c r="B154" s="3">
        <v>42737.371759259258</v>
      </c>
      <c r="C154" s="3">
        <v>42737.371770833335</v>
      </c>
      <c r="D154" s="1" t="b">
        <v>1</v>
      </c>
      <c r="E154" s="1" t="s">
        <v>359</v>
      </c>
      <c r="F154" s="1" t="s">
        <v>52</v>
      </c>
      <c r="G154" s="1" t="s">
        <v>53</v>
      </c>
      <c r="H154" s="1" t="s">
        <v>360</v>
      </c>
      <c r="I154" s="1" t="s">
        <v>55</v>
      </c>
    </row>
    <row r="155" spans="1:9">
      <c r="A155" s="1">
        <v>154</v>
      </c>
      <c r="B155" s="3">
        <v>42737.371770833335</v>
      </c>
      <c r="C155" s="3">
        <v>42737.371817129628</v>
      </c>
      <c r="D155" s="1" t="b">
        <v>1</v>
      </c>
      <c r="E155" s="1" t="s">
        <v>361</v>
      </c>
      <c r="F155" s="1" t="s">
        <v>61</v>
      </c>
      <c r="G155" s="1" t="s">
        <v>53</v>
      </c>
      <c r="H155" s="1" t="s">
        <v>362</v>
      </c>
    </row>
    <row r="156" spans="1:9">
      <c r="A156" s="1">
        <v>155</v>
      </c>
      <c r="B156" s="3">
        <v>42737.371817129628</v>
      </c>
      <c r="C156" s="3">
        <v>42737.371817129628</v>
      </c>
      <c r="D156" s="1" t="b">
        <v>1</v>
      </c>
      <c r="E156" s="1" t="s">
        <v>363</v>
      </c>
      <c r="F156" s="1" t="s">
        <v>52</v>
      </c>
      <c r="G156" s="1" t="s">
        <v>53</v>
      </c>
      <c r="H156" s="1" t="s">
        <v>364</v>
      </c>
      <c r="I156" s="1" t="s">
        <v>55</v>
      </c>
    </row>
    <row r="157" spans="1:9">
      <c r="A157" s="1">
        <v>156</v>
      </c>
      <c r="B157" s="3">
        <v>42737.371817129628</v>
      </c>
      <c r="C157" s="3">
        <v>42737.371863425928</v>
      </c>
      <c r="D157" s="1" t="b">
        <v>1</v>
      </c>
      <c r="E157" s="1" t="s">
        <v>365</v>
      </c>
      <c r="F157" s="1" t="s">
        <v>61</v>
      </c>
      <c r="G157" s="1" t="s">
        <v>53</v>
      </c>
      <c r="H157" s="1" t="s">
        <v>366</v>
      </c>
    </row>
    <row r="158" spans="1:9">
      <c r="A158" s="1">
        <v>157</v>
      </c>
      <c r="B158" s="3">
        <v>42737.371863425928</v>
      </c>
      <c r="C158" s="3">
        <v>42737.371863425928</v>
      </c>
      <c r="D158" s="1" t="b">
        <v>1</v>
      </c>
      <c r="E158" s="1" t="s">
        <v>367</v>
      </c>
      <c r="F158" s="1" t="s">
        <v>52</v>
      </c>
      <c r="G158" s="1" t="s">
        <v>53</v>
      </c>
      <c r="H158" s="1" t="s">
        <v>368</v>
      </c>
      <c r="I158" s="1" t="s">
        <v>55</v>
      </c>
    </row>
    <row r="159" spans="1:9">
      <c r="A159" s="1">
        <v>158</v>
      </c>
      <c r="B159" s="3">
        <v>42737.371863425928</v>
      </c>
      <c r="C159" s="3">
        <v>42737.371898148151</v>
      </c>
      <c r="D159" s="1" t="b">
        <v>1</v>
      </c>
      <c r="E159" s="1" t="s">
        <v>369</v>
      </c>
      <c r="F159" s="1" t="s">
        <v>61</v>
      </c>
      <c r="G159" s="1" t="s">
        <v>53</v>
      </c>
      <c r="H159" s="1" t="s">
        <v>370</v>
      </c>
    </row>
    <row r="160" spans="1:9">
      <c r="A160" s="1">
        <v>159</v>
      </c>
      <c r="B160" s="3">
        <v>42737.371898148151</v>
      </c>
      <c r="C160" s="3">
        <v>42737.37190972222</v>
      </c>
      <c r="D160" s="1" t="b">
        <v>1</v>
      </c>
      <c r="E160" s="1" t="s">
        <v>371</v>
      </c>
      <c r="F160" s="1" t="s">
        <v>52</v>
      </c>
      <c r="G160" s="1" t="s">
        <v>53</v>
      </c>
      <c r="H160" s="1" t="s">
        <v>372</v>
      </c>
      <c r="I160" s="1" t="s">
        <v>55</v>
      </c>
    </row>
    <row r="161" spans="1:9">
      <c r="A161" s="1">
        <v>160</v>
      </c>
      <c r="B161" s="3">
        <v>42737.37190972222</v>
      </c>
      <c r="C161" s="3">
        <v>42737.37195601852</v>
      </c>
      <c r="D161" s="1" t="b">
        <v>1</v>
      </c>
      <c r="E161" s="1" t="s">
        <v>373</v>
      </c>
      <c r="F161" s="1" t="s">
        <v>61</v>
      </c>
      <c r="G161" s="1" t="s">
        <v>53</v>
      </c>
      <c r="H161" s="1" t="s">
        <v>374</v>
      </c>
    </row>
    <row r="162" spans="1:9">
      <c r="A162" s="1">
        <v>161</v>
      </c>
      <c r="B162" s="3">
        <v>42737.37195601852</v>
      </c>
      <c r="C162" s="3">
        <v>42737.37195601852</v>
      </c>
      <c r="D162" s="1" t="b">
        <v>1</v>
      </c>
      <c r="E162" s="1" t="s">
        <v>375</v>
      </c>
      <c r="F162" s="1" t="s">
        <v>52</v>
      </c>
      <c r="G162" s="1" t="s">
        <v>53</v>
      </c>
      <c r="H162" s="1" t="s">
        <v>376</v>
      </c>
      <c r="I162" s="1" t="s">
        <v>55</v>
      </c>
    </row>
    <row r="163" spans="1:9">
      <c r="A163" s="1">
        <v>162</v>
      </c>
      <c r="B163" s="3">
        <v>42737.37195601852</v>
      </c>
      <c r="C163" s="3">
        <v>42737.372002314813</v>
      </c>
      <c r="D163" s="1" t="b">
        <v>1</v>
      </c>
      <c r="E163" s="1" t="s">
        <v>377</v>
      </c>
      <c r="F163" s="1" t="s">
        <v>61</v>
      </c>
      <c r="G163" s="1" t="s">
        <v>53</v>
      </c>
      <c r="H163" s="1" t="s">
        <v>378</v>
      </c>
    </row>
    <row r="164" spans="1:9">
      <c r="A164" s="1">
        <v>163</v>
      </c>
      <c r="B164" s="3">
        <v>42737.372002314813</v>
      </c>
      <c r="C164" s="3">
        <v>42737.372002314813</v>
      </c>
      <c r="D164" s="1" t="b">
        <v>1</v>
      </c>
      <c r="E164" s="1" t="s">
        <v>379</v>
      </c>
      <c r="F164" s="1" t="s">
        <v>52</v>
      </c>
      <c r="G164" s="1" t="s">
        <v>53</v>
      </c>
      <c r="H164" s="1" t="s">
        <v>380</v>
      </c>
      <c r="I164" s="1" t="s">
        <v>55</v>
      </c>
    </row>
    <row r="165" spans="1:9">
      <c r="A165" s="1">
        <v>164</v>
      </c>
      <c r="B165" s="3">
        <v>42737.372002314813</v>
      </c>
      <c r="C165" s="3">
        <v>42737.372037037036</v>
      </c>
      <c r="D165" s="1" t="b">
        <v>1</v>
      </c>
      <c r="E165" s="1" t="s">
        <v>381</v>
      </c>
      <c r="F165" s="1" t="s">
        <v>61</v>
      </c>
      <c r="G165" s="1" t="s">
        <v>53</v>
      </c>
      <c r="H165" s="1" t="s">
        <v>382</v>
      </c>
    </row>
    <row r="166" spans="1:9">
      <c r="A166" s="1">
        <v>165</v>
      </c>
      <c r="B166" s="3">
        <v>42737.372037037036</v>
      </c>
      <c r="C166" s="3">
        <v>42737.372048611112</v>
      </c>
      <c r="D166" s="1" t="b">
        <v>1</v>
      </c>
      <c r="E166" s="1" t="s">
        <v>383</v>
      </c>
      <c r="F166" s="1" t="s">
        <v>52</v>
      </c>
      <c r="G166" s="1" t="s">
        <v>53</v>
      </c>
      <c r="H166" s="1" t="s">
        <v>384</v>
      </c>
      <c r="I166" s="1" t="s">
        <v>55</v>
      </c>
    </row>
    <row r="167" spans="1:9">
      <c r="A167" s="1">
        <v>166</v>
      </c>
      <c r="B167" s="3">
        <v>42737.372048611112</v>
      </c>
      <c r="C167" s="3">
        <v>42737.372094907405</v>
      </c>
      <c r="D167" s="1" t="b">
        <v>1</v>
      </c>
      <c r="E167" s="1" t="s">
        <v>385</v>
      </c>
      <c r="F167" s="1" t="s">
        <v>61</v>
      </c>
      <c r="G167" s="1" t="s">
        <v>53</v>
      </c>
      <c r="H167" s="1" t="s">
        <v>386</v>
      </c>
    </row>
    <row r="168" spans="1:9">
      <c r="A168" s="1">
        <v>167</v>
      </c>
      <c r="B168" s="3">
        <v>42737.372094907405</v>
      </c>
      <c r="C168" s="3">
        <v>42737.372094907405</v>
      </c>
      <c r="D168" s="1" t="b">
        <v>1</v>
      </c>
      <c r="E168" s="1" t="s">
        <v>387</v>
      </c>
      <c r="F168" s="1" t="s">
        <v>52</v>
      </c>
      <c r="G168" s="1" t="s">
        <v>53</v>
      </c>
      <c r="H168" s="1" t="s">
        <v>388</v>
      </c>
      <c r="I168" s="1" t="s">
        <v>55</v>
      </c>
    </row>
    <row r="169" spans="1:9">
      <c r="A169" s="1">
        <v>168</v>
      </c>
      <c r="B169" s="3">
        <v>42737.372094907405</v>
      </c>
      <c r="C169" s="3">
        <v>42737.372141203705</v>
      </c>
      <c r="D169" s="1" t="b">
        <v>1</v>
      </c>
      <c r="E169" s="1" t="s">
        <v>389</v>
      </c>
      <c r="F169" s="1" t="s">
        <v>61</v>
      </c>
      <c r="G169" s="1" t="s">
        <v>53</v>
      </c>
      <c r="H169" s="1" t="s">
        <v>390</v>
      </c>
    </row>
    <row r="170" spans="1:9">
      <c r="A170" s="1">
        <v>169</v>
      </c>
      <c r="B170" s="3">
        <v>42737.372141203705</v>
      </c>
      <c r="C170" s="3">
        <v>42737.372141203705</v>
      </c>
      <c r="D170" s="1" t="b">
        <v>1</v>
      </c>
      <c r="E170" s="1" t="s">
        <v>391</v>
      </c>
      <c r="F170" s="1" t="s">
        <v>52</v>
      </c>
      <c r="G170" s="1" t="s">
        <v>53</v>
      </c>
      <c r="H170" s="1" t="s">
        <v>392</v>
      </c>
      <c r="I170" s="1" t="s">
        <v>55</v>
      </c>
    </row>
    <row r="171" spans="1:9">
      <c r="A171" s="1">
        <v>170</v>
      </c>
      <c r="B171" s="3">
        <v>42737.372141203705</v>
      </c>
      <c r="C171" s="3">
        <v>42737.372187499997</v>
      </c>
      <c r="D171" s="1" t="b">
        <v>1</v>
      </c>
      <c r="E171" s="1" t="s">
        <v>393</v>
      </c>
      <c r="F171" s="1" t="s">
        <v>61</v>
      </c>
      <c r="G171" s="1" t="s">
        <v>53</v>
      </c>
      <c r="H171" s="1" t="s">
        <v>394</v>
      </c>
    </row>
    <row r="172" spans="1:9">
      <c r="A172" s="1">
        <v>171</v>
      </c>
      <c r="B172" s="3">
        <v>42737.372187499997</v>
      </c>
      <c r="C172" s="3">
        <v>42737.372187499997</v>
      </c>
      <c r="D172" s="1" t="b">
        <v>1</v>
      </c>
      <c r="E172" s="1" t="s">
        <v>395</v>
      </c>
      <c r="F172" s="1" t="s">
        <v>52</v>
      </c>
      <c r="G172" s="1" t="s">
        <v>53</v>
      </c>
      <c r="H172" s="1" t="s">
        <v>396</v>
      </c>
      <c r="I172" s="1" t="s">
        <v>55</v>
      </c>
    </row>
    <row r="173" spans="1:9">
      <c r="A173" s="1">
        <v>172</v>
      </c>
      <c r="B173" s="3">
        <v>42737.372187499997</v>
      </c>
      <c r="C173" s="3">
        <v>42737.372233796297</v>
      </c>
      <c r="D173" s="1" t="b">
        <v>1</v>
      </c>
      <c r="E173" s="1" t="s">
        <v>397</v>
      </c>
      <c r="F173" s="1" t="s">
        <v>61</v>
      </c>
      <c r="G173" s="1" t="s">
        <v>53</v>
      </c>
      <c r="H173" s="1" t="s">
        <v>398</v>
      </c>
    </row>
    <row r="174" spans="1:9">
      <c r="A174" s="1">
        <v>173</v>
      </c>
      <c r="B174" s="3">
        <v>42737.372233796297</v>
      </c>
      <c r="C174" s="3">
        <v>42737.372233796297</v>
      </c>
      <c r="D174" s="1" t="b">
        <v>1</v>
      </c>
      <c r="E174" s="1" t="s">
        <v>399</v>
      </c>
      <c r="F174" s="1" t="s">
        <v>52</v>
      </c>
      <c r="G174" s="1" t="s">
        <v>53</v>
      </c>
      <c r="H174" s="1" t="s">
        <v>400</v>
      </c>
      <c r="I174" s="1" t="s">
        <v>55</v>
      </c>
    </row>
    <row r="175" spans="1:9">
      <c r="A175" s="1">
        <v>174</v>
      </c>
      <c r="B175" s="3">
        <v>42737.372233796297</v>
      </c>
      <c r="C175" s="3">
        <v>42737.37228009259</v>
      </c>
      <c r="D175" s="1" t="b">
        <v>1</v>
      </c>
      <c r="E175" s="1" t="s">
        <v>401</v>
      </c>
      <c r="F175" s="1" t="s">
        <v>61</v>
      </c>
      <c r="G175" s="1" t="s">
        <v>53</v>
      </c>
      <c r="H175" s="1" t="s">
        <v>402</v>
      </c>
    </row>
    <row r="176" spans="1:9">
      <c r="A176" s="1">
        <v>175</v>
      </c>
      <c r="B176" s="3">
        <v>42737.37228009259</v>
      </c>
      <c r="C176" s="3">
        <v>42737.37228009259</v>
      </c>
      <c r="D176" s="1" t="b">
        <v>1</v>
      </c>
      <c r="E176" s="1" t="s">
        <v>403</v>
      </c>
      <c r="F176" s="1" t="s">
        <v>52</v>
      </c>
      <c r="G176" s="1" t="s">
        <v>53</v>
      </c>
      <c r="H176" s="1" t="s">
        <v>404</v>
      </c>
      <c r="I176" s="1" t="s">
        <v>55</v>
      </c>
    </row>
    <row r="177" spans="1:9">
      <c r="A177" s="1">
        <v>176</v>
      </c>
      <c r="B177" s="3">
        <v>42737.37228009259</v>
      </c>
      <c r="C177" s="3">
        <v>42737.37232638889</v>
      </c>
      <c r="D177" s="1" t="b">
        <v>1</v>
      </c>
      <c r="E177" s="1" t="s">
        <v>405</v>
      </c>
      <c r="F177" s="1" t="s">
        <v>61</v>
      </c>
      <c r="G177" s="1" t="s">
        <v>53</v>
      </c>
      <c r="H177" s="1" t="s">
        <v>406</v>
      </c>
    </row>
    <row r="178" spans="1:9">
      <c r="A178" s="1">
        <v>177</v>
      </c>
      <c r="B178" s="3">
        <v>42737.37232638889</v>
      </c>
      <c r="C178" s="3">
        <v>42737.37232638889</v>
      </c>
      <c r="D178" s="1" t="b">
        <v>1</v>
      </c>
      <c r="E178" s="1" t="s">
        <v>407</v>
      </c>
      <c r="F178" s="1" t="s">
        <v>52</v>
      </c>
      <c r="G178" s="1" t="s">
        <v>53</v>
      </c>
      <c r="H178" s="1" t="s">
        <v>408</v>
      </c>
      <c r="I178" s="1" t="s">
        <v>55</v>
      </c>
    </row>
    <row r="179" spans="1:9">
      <c r="A179" s="1">
        <v>178</v>
      </c>
      <c r="B179" s="3">
        <v>42737.37232638889</v>
      </c>
      <c r="C179" s="3">
        <v>42737.372372685182</v>
      </c>
      <c r="D179" s="1" t="b">
        <v>1</v>
      </c>
      <c r="E179" s="1" t="s">
        <v>409</v>
      </c>
      <c r="F179" s="1" t="s">
        <v>61</v>
      </c>
      <c r="G179" s="1" t="s">
        <v>53</v>
      </c>
      <c r="H179" s="1" t="s">
        <v>410</v>
      </c>
    </row>
    <row r="180" spans="1:9">
      <c r="A180" s="1">
        <v>179</v>
      </c>
      <c r="B180" s="3">
        <v>42737.372372685182</v>
      </c>
      <c r="C180" s="3">
        <v>42737.372372685182</v>
      </c>
      <c r="D180" s="1" t="b">
        <v>1</v>
      </c>
      <c r="E180" s="1" t="s">
        <v>411</v>
      </c>
      <c r="F180" s="1" t="s">
        <v>52</v>
      </c>
      <c r="G180" s="1" t="s">
        <v>53</v>
      </c>
      <c r="H180" s="1" t="s">
        <v>412</v>
      </c>
      <c r="I180" s="1" t="s">
        <v>55</v>
      </c>
    </row>
    <row r="181" spans="1:9">
      <c r="A181" s="1">
        <v>180</v>
      </c>
      <c r="B181" s="3">
        <v>42737.372372685182</v>
      </c>
      <c r="C181" s="3">
        <v>42737.372418981482</v>
      </c>
      <c r="D181" s="1" t="b">
        <v>1</v>
      </c>
      <c r="E181" s="1" t="s">
        <v>413</v>
      </c>
      <c r="F181" s="1" t="s">
        <v>61</v>
      </c>
      <c r="G181" s="1" t="s">
        <v>53</v>
      </c>
      <c r="H181" s="1" t="s">
        <v>414</v>
      </c>
    </row>
    <row r="182" spans="1:9">
      <c r="A182" s="1">
        <v>181</v>
      </c>
      <c r="B182" s="3">
        <v>42737.372418981482</v>
      </c>
      <c r="C182" s="3">
        <v>42737.372418981482</v>
      </c>
      <c r="D182" s="1" t="b">
        <v>1</v>
      </c>
      <c r="E182" s="1" t="s">
        <v>415</v>
      </c>
      <c r="F182" s="1" t="s">
        <v>52</v>
      </c>
      <c r="G182" s="1" t="s">
        <v>53</v>
      </c>
      <c r="H182" s="1" t="s">
        <v>416</v>
      </c>
      <c r="I182" s="1" t="s">
        <v>55</v>
      </c>
    </row>
    <row r="183" spans="1:9">
      <c r="A183" s="1">
        <v>182</v>
      </c>
      <c r="B183" s="3">
        <v>42737.372418981482</v>
      </c>
      <c r="C183" s="3">
        <v>42737.372465277775</v>
      </c>
      <c r="D183" s="1" t="b">
        <v>1</v>
      </c>
      <c r="E183" s="1" t="s">
        <v>417</v>
      </c>
      <c r="F183" s="1" t="s">
        <v>61</v>
      </c>
      <c r="G183" s="1" t="s">
        <v>53</v>
      </c>
      <c r="H183" s="1" t="s">
        <v>418</v>
      </c>
    </row>
    <row r="184" spans="1:9">
      <c r="A184" s="1">
        <v>183</v>
      </c>
      <c r="B184" s="3">
        <v>42737.372465277775</v>
      </c>
      <c r="C184" s="3">
        <v>42737.372465277775</v>
      </c>
      <c r="D184" s="1" t="b">
        <v>1</v>
      </c>
      <c r="E184" s="1" t="s">
        <v>419</v>
      </c>
      <c r="F184" s="1" t="s">
        <v>52</v>
      </c>
      <c r="G184" s="1" t="s">
        <v>53</v>
      </c>
      <c r="H184" s="1" t="s">
        <v>420</v>
      </c>
      <c r="I184" s="1" t="s">
        <v>55</v>
      </c>
    </row>
    <row r="185" spans="1:9">
      <c r="A185" s="1">
        <v>184</v>
      </c>
      <c r="B185" s="3">
        <v>42737.372465277775</v>
      </c>
      <c r="C185" s="3">
        <v>42737.372511574074</v>
      </c>
      <c r="D185" s="1" t="b">
        <v>1</v>
      </c>
      <c r="E185" s="1" t="s">
        <v>421</v>
      </c>
      <c r="F185" s="1" t="s">
        <v>61</v>
      </c>
      <c r="G185" s="1" t="s">
        <v>53</v>
      </c>
      <c r="H185" s="1" t="s">
        <v>422</v>
      </c>
    </row>
    <row r="186" spans="1:9">
      <c r="A186" s="1">
        <v>185</v>
      </c>
      <c r="B186" s="3">
        <v>42737.372511574074</v>
      </c>
      <c r="C186" s="3">
        <v>42737.372511574074</v>
      </c>
      <c r="D186" s="1" t="b">
        <v>1</v>
      </c>
      <c r="E186" s="1" t="s">
        <v>423</v>
      </c>
      <c r="F186" s="1" t="s">
        <v>52</v>
      </c>
      <c r="G186" s="1" t="s">
        <v>53</v>
      </c>
      <c r="H186" s="1" t="s">
        <v>424</v>
      </c>
      <c r="I186" s="1" t="s">
        <v>55</v>
      </c>
    </row>
    <row r="187" spans="1:9">
      <c r="A187" s="1">
        <v>186</v>
      </c>
      <c r="B187" s="3">
        <v>42737.372511574074</v>
      </c>
      <c r="C187" s="3">
        <v>42737.372557870367</v>
      </c>
      <c r="D187" s="1" t="b">
        <v>1</v>
      </c>
      <c r="E187" s="1" t="s">
        <v>425</v>
      </c>
      <c r="F187" s="1" t="s">
        <v>61</v>
      </c>
      <c r="G187" s="1" t="s">
        <v>53</v>
      </c>
      <c r="H187" s="1" t="s">
        <v>426</v>
      </c>
    </row>
    <row r="188" spans="1:9">
      <c r="A188" s="1">
        <v>187</v>
      </c>
      <c r="B188" s="3">
        <v>42737.372557870367</v>
      </c>
      <c r="C188" s="3">
        <v>42737.372557870367</v>
      </c>
      <c r="D188" s="1" t="b">
        <v>1</v>
      </c>
      <c r="E188" s="1" t="s">
        <v>427</v>
      </c>
      <c r="F188" s="1" t="s">
        <v>52</v>
      </c>
      <c r="G188" s="1" t="s">
        <v>53</v>
      </c>
      <c r="H188" s="1" t="s">
        <v>428</v>
      </c>
      <c r="I188" s="1" t="s">
        <v>55</v>
      </c>
    </row>
    <row r="189" spans="1:9">
      <c r="A189" s="1">
        <v>188</v>
      </c>
      <c r="B189" s="3">
        <v>42737.372557870367</v>
      </c>
      <c r="C189" s="3">
        <v>42737.372604166667</v>
      </c>
      <c r="D189" s="1" t="b">
        <v>1</v>
      </c>
      <c r="E189" s="1" t="s">
        <v>429</v>
      </c>
      <c r="F189" s="1" t="s">
        <v>61</v>
      </c>
      <c r="G189" s="1" t="s">
        <v>53</v>
      </c>
      <c r="H189" s="1" t="s">
        <v>430</v>
      </c>
    </row>
    <row r="190" spans="1:9">
      <c r="A190" s="1">
        <v>189</v>
      </c>
      <c r="B190" s="3">
        <v>42737.372604166667</v>
      </c>
      <c r="C190" s="3">
        <v>42737.372604166667</v>
      </c>
      <c r="D190" s="1" t="b">
        <v>1</v>
      </c>
      <c r="E190" s="1" t="s">
        <v>431</v>
      </c>
      <c r="F190" s="1" t="s">
        <v>52</v>
      </c>
      <c r="G190" s="1" t="s">
        <v>53</v>
      </c>
      <c r="H190" s="1" t="s">
        <v>432</v>
      </c>
      <c r="I190" s="1" t="s">
        <v>55</v>
      </c>
    </row>
    <row r="191" spans="1:9">
      <c r="A191" s="1">
        <v>190</v>
      </c>
      <c r="B191" s="3">
        <v>42737.372604166667</v>
      </c>
      <c r="C191" s="3">
        <v>42737.372627314813</v>
      </c>
      <c r="D191" s="1" t="b">
        <v>1</v>
      </c>
      <c r="E191" s="1" t="s">
        <v>433</v>
      </c>
      <c r="F191" s="1" t="s">
        <v>61</v>
      </c>
      <c r="G191" s="1" t="s">
        <v>53</v>
      </c>
      <c r="H191" s="1" t="s">
        <v>434</v>
      </c>
    </row>
    <row r="192" spans="1:9">
      <c r="A192" s="1">
        <v>191</v>
      </c>
      <c r="B192" s="3">
        <v>42737.372627314813</v>
      </c>
      <c r="C192" s="3">
        <v>42737.37263888889</v>
      </c>
      <c r="D192" s="1" t="b">
        <v>1</v>
      </c>
      <c r="E192" s="1" t="s">
        <v>435</v>
      </c>
      <c r="F192" s="1" t="s">
        <v>52</v>
      </c>
      <c r="G192" s="1" t="s">
        <v>53</v>
      </c>
      <c r="H192" s="1" t="s">
        <v>436</v>
      </c>
      <c r="I192" s="1" t="s">
        <v>55</v>
      </c>
    </row>
    <row r="193" spans="1:9">
      <c r="A193" s="1">
        <v>192</v>
      </c>
      <c r="B193" s="3">
        <v>42737.37263888889</v>
      </c>
      <c r="C193" s="3">
        <v>42737.372673611113</v>
      </c>
      <c r="D193" s="1" t="b">
        <v>1</v>
      </c>
      <c r="E193" s="1" t="s">
        <v>437</v>
      </c>
      <c r="F193" s="1" t="s">
        <v>61</v>
      </c>
      <c r="G193" s="1" t="s">
        <v>53</v>
      </c>
      <c r="H193" s="1" t="s">
        <v>438</v>
      </c>
    </row>
    <row r="194" spans="1:9">
      <c r="A194" s="1">
        <v>193</v>
      </c>
      <c r="B194" s="3">
        <v>42737.372673611113</v>
      </c>
      <c r="C194" s="3">
        <v>42737.372685185182</v>
      </c>
      <c r="D194" s="1" t="b">
        <v>1</v>
      </c>
      <c r="E194" s="1" t="s">
        <v>439</v>
      </c>
      <c r="F194" s="1" t="s">
        <v>52</v>
      </c>
      <c r="G194" s="1" t="s">
        <v>53</v>
      </c>
      <c r="H194" s="1" t="s">
        <v>440</v>
      </c>
      <c r="I194" s="1" t="s">
        <v>55</v>
      </c>
    </row>
    <row r="195" spans="1:9">
      <c r="A195" s="1">
        <v>194</v>
      </c>
      <c r="B195" s="3">
        <v>42737.372685185182</v>
      </c>
      <c r="C195" s="3">
        <v>42737.372719907406</v>
      </c>
      <c r="D195" s="1" t="b">
        <v>1</v>
      </c>
      <c r="E195" s="1" t="s">
        <v>441</v>
      </c>
      <c r="F195" s="1" t="s">
        <v>61</v>
      </c>
      <c r="G195" s="1" t="s">
        <v>53</v>
      </c>
      <c r="H195" s="1" t="s">
        <v>442</v>
      </c>
    </row>
    <row r="196" spans="1:9">
      <c r="A196" s="1">
        <v>195</v>
      </c>
      <c r="B196" s="3">
        <v>42737.372719907406</v>
      </c>
      <c r="C196" s="3">
        <v>42737.372731481482</v>
      </c>
      <c r="D196" s="1" t="b">
        <v>1</v>
      </c>
      <c r="E196" s="1" t="s">
        <v>443</v>
      </c>
      <c r="F196" s="1" t="s">
        <v>52</v>
      </c>
      <c r="G196" s="1" t="s">
        <v>53</v>
      </c>
      <c r="H196" s="1" t="s">
        <v>444</v>
      </c>
      <c r="I196" s="1" t="s">
        <v>55</v>
      </c>
    </row>
    <row r="197" spans="1:9">
      <c r="A197" s="1">
        <v>196</v>
      </c>
      <c r="B197" s="3">
        <v>42737.372731481482</v>
      </c>
      <c r="C197" s="3">
        <v>42737.372766203705</v>
      </c>
      <c r="D197" s="1" t="b">
        <v>1</v>
      </c>
      <c r="E197" s="1" t="s">
        <v>445</v>
      </c>
      <c r="F197" s="1" t="s">
        <v>61</v>
      </c>
      <c r="G197" s="1" t="s">
        <v>53</v>
      </c>
      <c r="H197" s="1" t="s">
        <v>446</v>
      </c>
    </row>
    <row r="198" spans="1:9">
      <c r="A198" s="1">
        <v>197</v>
      </c>
      <c r="B198" s="3">
        <v>42737.372766203705</v>
      </c>
      <c r="C198" s="3">
        <v>42737.372777777775</v>
      </c>
      <c r="D198" s="1" t="b">
        <v>1</v>
      </c>
      <c r="E198" s="1" t="s">
        <v>447</v>
      </c>
      <c r="F198" s="1" t="s">
        <v>52</v>
      </c>
      <c r="G198" s="1" t="s">
        <v>53</v>
      </c>
      <c r="H198" s="1" t="s">
        <v>448</v>
      </c>
      <c r="I198" s="1" t="s">
        <v>55</v>
      </c>
    </row>
    <row r="199" spans="1:9">
      <c r="A199" s="1">
        <v>198</v>
      </c>
      <c r="B199" s="3">
        <v>42737.372777777775</v>
      </c>
      <c r="C199" s="3">
        <v>42737.372812499998</v>
      </c>
      <c r="D199" s="1" t="b">
        <v>1</v>
      </c>
      <c r="E199" s="1" t="s">
        <v>449</v>
      </c>
      <c r="F199" s="1" t="s">
        <v>61</v>
      </c>
      <c r="G199" s="1" t="s">
        <v>53</v>
      </c>
      <c r="H199" s="1" t="s">
        <v>450</v>
      </c>
    </row>
    <row r="200" spans="1:9">
      <c r="A200" s="1">
        <v>199</v>
      </c>
      <c r="B200" s="3">
        <v>42737.372812499998</v>
      </c>
      <c r="C200" s="3">
        <v>42737.372824074075</v>
      </c>
      <c r="D200" s="1" t="b">
        <v>1</v>
      </c>
      <c r="E200" s="1" t="s">
        <v>451</v>
      </c>
      <c r="F200" s="1" t="s">
        <v>52</v>
      </c>
      <c r="G200" s="1" t="s">
        <v>53</v>
      </c>
      <c r="H200" s="1" t="s">
        <v>452</v>
      </c>
      <c r="I200" s="1" t="s">
        <v>55</v>
      </c>
    </row>
    <row r="201" spans="1:9">
      <c r="A201" s="1">
        <v>200</v>
      </c>
      <c r="B201" s="3">
        <v>42737.372824074075</v>
      </c>
      <c r="C201" s="3">
        <v>42737.372858796298</v>
      </c>
      <c r="D201" s="1" t="b">
        <v>1</v>
      </c>
      <c r="E201" s="1" t="s">
        <v>453</v>
      </c>
      <c r="F201" s="1" t="s">
        <v>61</v>
      </c>
      <c r="G201" s="1" t="s">
        <v>53</v>
      </c>
      <c r="H201" s="1" t="s">
        <v>454</v>
      </c>
    </row>
    <row r="202" spans="1:9">
      <c r="A202" s="1">
        <v>201</v>
      </c>
      <c r="B202" s="3">
        <v>42737.372858796298</v>
      </c>
      <c r="C202" s="3">
        <v>42737.372870370367</v>
      </c>
      <c r="D202" s="1" t="b">
        <v>1</v>
      </c>
      <c r="E202" s="1" t="s">
        <v>455</v>
      </c>
      <c r="F202" s="1" t="s">
        <v>52</v>
      </c>
      <c r="G202" s="1" t="s">
        <v>53</v>
      </c>
      <c r="H202" s="1" t="s">
        <v>456</v>
      </c>
      <c r="I202" s="1" t="s">
        <v>55</v>
      </c>
    </row>
    <row r="203" spans="1:9">
      <c r="A203" s="1">
        <v>202</v>
      </c>
      <c r="B203" s="3">
        <v>42737.372870370367</v>
      </c>
      <c r="C203" s="3">
        <v>42737.372916666667</v>
      </c>
      <c r="D203" s="1" t="b">
        <v>1</v>
      </c>
      <c r="E203" s="1" t="s">
        <v>457</v>
      </c>
      <c r="F203" s="1" t="s">
        <v>61</v>
      </c>
      <c r="G203" s="1" t="s">
        <v>53</v>
      </c>
      <c r="H203" s="1" t="s">
        <v>458</v>
      </c>
    </row>
    <row r="204" spans="1:9">
      <c r="A204" s="1">
        <v>203</v>
      </c>
      <c r="B204" s="3">
        <v>42737.372916666667</v>
      </c>
      <c r="C204" s="3">
        <v>42737.372916666667</v>
      </c>
      <c r="D204" s="1" t="b">
        <v>1</v>
      </c>
      <c r="E204" s="1" t="s">
        <v>459</v>
      </c>
      <c r="F204" s="1" t="s">
        <v>52</v>
      </c>
      <c r="G204" s="1" t="s">
        <v>53</v>
      </c>
      <c r="H204" s="1" t="s">
        <v>460</v>
      </c>
      <c r="I204" s="1" t="s">
        <v>55</v>
      </c>
    </row>
    <row r="205" spans="1:9">
      <c r="A205" s="1">
        <v>204</v>
      </c>
      <c r="B205" s="3">
        <v>42737.372916666667</v>
      </c>
      <c r="C205" s="3">
        <v>42737.37296296296</v>
      </c>
      <c r="D205" s="1" t="b">
        <v>1</v>
      </c>
      <c r="E205" s="1" t="s">
        <v>461</v>
      </c>
      <c r="F205" s="1" t="s">
        <v>61</v>
      </c>
      <c r="G205" s="1" t="s">
        <v>53</v>
      </c>
      <c r="H205" s="1" t="s">
        <v>462</v>
      </c>
    </row>
    <row r="206" spans="1:9">
      <c r="A206" s="1">
        <v>205</v>
      </c>
      <c r="B206" s="3">
        <v>42737.37296296296</v>
      </c>
      <c r="C206" s="3">
        <v>42737.37296296296</v>
      </c>
      <c r="D206" s="1" t="b">
        <v>1</v>
      </c>
      <c r="E206" s="1" t="s">
        <v>463</v>
      </c>
      <c r="F206" s="1" t="s">
        <v>52</v>
      </c>
      <c r="G206" s="1" t="s">
        <v>53</v>
      </c>
      <c r="H206" s="1" t="s">
        <v>464</v>
      </c>
      <c r="I206" s="1" t="s">
        <v>55</v>
      </c>
    </row>
    <row r="207" spans="1:9">
      <c r="A207" s="1">
        <v>206</v>
      </c>
      <c r="B207" s="3">
        <v>42737.37296296296</v>
      </c>
      <c r="C207" s="3">
        <v>42737.37300925926</v>
      </c>
      <c r="D207" s="1" t="b">
        <v>1</v>
      </c>
      <c r="E207" s="1" t="s">
        <v>465</v>
      </c>
      <c r="F207" s="1" t="s">
        <v>61</v>
      </c>
      <c r="G207" s="1" t="s">
        <v>53</v>
      </c>
      <c r="H207" s="1" t="s">
        <v>466</v>
      </c>
    </row>
    <row r="208" spans="1:9">
      <c r="A208" s="1">
        <v>207</v>
      </c>
      <c r="B208" s="3">
        <v>42737.37300925926</v>
      </c>
      <c r="C208" s="3">
        <v>42737.37300925926</v>
      </c>
      <c r="D208" s="1" t="b">
        <v>1</v>
      </c>
      <c r="E208" s="1" t="s">
        <v>467</v>
      </c>
      <c r="F208" s="1" t="s">
        <v>52</v>
      </c>
      <c r="G208" s="1" t="s">
        <v>53</v>
      </c>
      <c r="H208" s="1" t="s">
        <v>468</v>
      </c>
      <c r="I208" s="1" t="s">
        <v>55</v>
      </c>
    </row>
    <row r="209" spans="1:9">
      <c r="A209" s="1">
        <v>208</v>
      </c>
      <c r="B209" s="3">
        <v>42737.37300925926</v>
      </c>
      <c r="C209" s="3">
        <v>42737.373055555552</v>
      </c>
      <c r="D209" s="1" t="b">
        <v>1</v>
      </c>
      <c r="E209" s="1" t="s">
        <v>469</v>
      </c>
      <c r="F209" s="1" t="s">
        <v>61</v>
      </c>
      <c r="G209" s="1" t="s">
        <v>53</v>
      </c>
      <c r="H209" s="1" t="s">
        <v>470</v>
      </c>
    </row>
    <row r="210" spans="1:9">
      <c r="A210" s="1">
        <v>209</v>
      </c>
      <c r="B210" s="3">
        <v>42737.373055555552</v>
      </c>
      <c r="C210" s="3">
        <v>42737.373055555552</v>
      </c>
      <c r="D210" s="1" t="b">
        <v>1</v>
      </c>
      <c r="E210" s="1" t="s">
        <v>471</v>
      </c>
      <c r="F210" s="1" t="s">
        <v>52</v>
      </c>
      <c r="G210" s="1" t="s">
        <v>53</v>
      </c>
      <c r="H210" s="1" t="s">
        <v>472</v>
      </c>
      <c r="I210" s="1" t="s">
        <v>55</v>
      </c>
    </row>
    <row r="211" spans="1:9">
      <c r="A211" s="1">
        <v>210</v>
      </c>
      <c r="B211" s="3">
        <v>42737.373055555552</v>
      </c>
      <c r="C211" s="3">
        <v>42737.373101851852</v>
      </c>
      <c r="D211" s="1" t="b">
        <v>1</v>
      </c>
      <c r="E211" s="1" t="s">
        <v>473</v>
      </c>
      <c r="F211" s="1" t="s">
        <v>61</v>
      </c>
      <c r="G211" s="1" t="s">
        <v>53</v>
      </c>
      <c r="H211" s="1" t="s">
        <v>474</v>
      </c>
    </row>
    <row r="212" spans="1:9">
      <c r="A212" s="1">
        <v>211</v>
      </c>
      <c r="B212" s="3">
        <v>42737.373101851852</v>
      </c>
      <c r="C212" s="3">
        <v>42737.373101851852</v>
      </c>
      <c r="D212" s="1" t="b">
        <v>1</v>
      </c>
      <c r="E212" s="1" t="s">
        <v>475</v>
      </c>
      <c r="F212" s="1" t="s">
        <v>52</v>
      </c>
      <c r="G212" s="1" t="s">
        <v>53</v>
      </c>
      <c r="H212" s="1" t="s">
        <v>476</v>
      </c>
      <c r="I212" s="1" t="s">
        <v>55</v>
      </c>
    </row>
    <row r="213" spans="1:9">
      <c r="A213" s="1">
        <v>212</v>
      </c>
      <c r="B213" s="3">
        <v>42737.373101851852</v>
      </c>
      <c r="C213" s="3">
        <v>42737.373148148145</v>
      </c>
      <c r="D213" s="1" t="b">
        <v>1</v>
      </c>
      <c r="E213" s="1" t="s">
        <v>477</v>
      </c>
      <c r="F213" s="1" t="s">
        <v>61</v>
      </c>
      <c r="G213" s="1" t="s">
        <v>53</v>
      </c>
      <c r="H213" s="1" t="s">
        <v>478</v>
      </c>
    </row>
    <row r="214" spans="1:9">
      <c r="A214" s="1">
        <v>213</v>
      </c>
      <c r="B214" s="3">
        <v>42737.373148148145</v>
      </c>
      <c r="C214" s="3">
        <v>42737.373148148145</v>
      </c>
      <c r="D214" s="1" t="b">
        <v>1</v>
      </c>
      <c r="E214" s="1" t="s">
        <v>479</v>
      </c>
      <c r="F214" s="1" t="s">
        <v>52</v>
      </c>
      <c r="G214" s="1" t="s">
        <v>53</v>
      </c>
      <c r="H214" s="1" t="s">
        <v>480</v>
      </c>
      <c r="I214" s="1" t="s">
        <v>55</v>
      </c>
    </row>
    <row r="215" spans="1:9">
      <c r="A215" s="1">
        <v>214</v>
      </c>
      <c r="B215" s="3">
        <v>42737.373148148145</v>
      </c>
      <c r="C215" s="3">
        <v>42737.373194444444</v>
      </c>
      <c r="D215" s="1" t="b">
        <v>1</v>
      </c>
      <c r="E215" s="1" t="s">
        <v>481</v>
      </c>
      <c r="F215" s="1" t="s">
        <v>61</v>
      </c>
      <c r="G215" s="1" t="s">
        <v>53</v>
      </c>
      <c r="H215" s="1" t="s">
        <v>482</v>
      </c>
    </row>
    <row r="216" spans="1:9">
      <c r="A216" s="1">
        <v>215</v>
      </c>
      <c r="B216" s="3">
        <v>42737.373194444444</v>
      </c>
      <c r="C216" s="3">
        <v>42737.373194444444</v>
      </c>
      <c r="D216" s="1" t="b">
        <v>1</v>
      </c>
      <c r="E216" s="1" t="s">
        <v>483</v>
      </c>
      <c r="F216" s="1" t="s">
        <v>52</v>
      </c>
      <c r="G216" s="1" t="s">
        <v>53</v>
      </c>
      <c r="H216" s="1" t="s">
        <v>484</v>
      </c>
      <c r="I216" s="1" t="s">
        <v>55</v>
      </c>
    </row>
    <row r="217" spans="1:9">
      <c r="A217" s="1">
        <v>216</v>
      </c>
      <c r="B217" s="3">
        <v>42737.373194444444</v>
      </c>
      <c r="C217" s="3">
        <v>42737.373240740744</v>
      </c>
      <c r="D217" s="1" t="b">
        <v>1</v>
      </c>
      <c r="E217" s="1" t="s">
        <v>485</v>
      </c>
      <c r="F217" s="1" t="s">
        <v>61</v>
      </c>
      <c r="G217" s="1" t="s">
        <v>53</v>
      </c>
      <c r="H217" s="1" t="s">
        <v>486</v>
      </c>
    </row>
    <row r="218" spans="1:9">
      <c r="A218" s="1">
        <v>217</v>
      </c>
      <c r="B218" s="3">
        <v>42737.373240740744</v>
      </c>
      <c r="C218" s="3">
        <v>42737.373240740744</v>
      </c>
      <c r="D218" s="1" t="b">
        <v>1</v>
      </c>
      <c r="E218" s="1" t="s">
        <v>487</v>
      </c>
      <c r="F218" s="1" t="s">
        <v>52</v>
      </c>
      <c r="G218" s="1" t="s">
        <v>53</v>
      </c>
      <c r="H218" s="1" t="s">
        <v>488</v>
      </c>
      <c r="I218" s="1" t="s">
        <v>55</v>
      </c>
    </row>
    <row r="219" spans="1:9">
      <c r="A219" s="1">
        <v>218</v>
      </c>
      <c r="B219" s="3">
        <v>42737.373240740744</v>
      </c>
      <c r="C219" s="3">
        <v>42737.373287037037</v>
      </c>
      <c r="D219" s="1" t="b">
        <v>1</v>
      </c>
      <c r="E219" s="1" t="s">
        <v>489</v>
      </c>
      <c r="F219" s="1" t="s">
        <v>61</v>
      </c>
      <c r="G219" s="1" t="s">
        <v>53</v>
      </c>
      <c r="H219" s="1" t="s">
        <v>490</v>
      </c>
    </row>
    <row r="220" spans="1:9">
      <c r="A220" s="1">
        <v>219</v>
      </c>
      <c r="B220" s="3">
        <v>42737.373287037037</v>
      </c>
      <c r="C220" s="3">
        <v>42737.373287037037</v>
      </c>
      <c r="D220" s="1" t="b">
        <v>1</v>
      </c>
      <c r="E220" s="1" t="s">
        <v>491</v>
      </c>
      <c r="F220" s="1" t="s">
        <v>52</v>
      </c>
      <c r="G220" s="1" t="s">
        <v>53</v>
      </c>
      <c r="H220" s="1" t="s">
        <v>492</v>
      </c>
      <c r="I220" s="1" t="s">
        <v>55</v>
      </c>
    </row>
    <row r="221" spans="1:9">
      <c r="A221" s="1">
        <v>220</v>
      </c>
      <c r="B221" s="3">
        <v>42737.373287037037</v>
      </c>
      <c r="C221" s="3">
        <v>42737.373333333337</v>
      </c>
      <c r="D221" s="1" t="b">
        <v>1</v>
      </c>
      <c r="E221" s="1" t="s">
        <v>493</v>
      </c>
      <c r="F221" s="1" t="s">
        <v>61</v>
      </c>
      <c r="G221" s="1" t="s">
        <v>53</v>
      </c>
      <c r="H221" s="1" t="s">
        <v>494</v>
      </c>
    </row>
    <row r="222" spans="1:9">
      <c r="A222" s="1">
        <v>221</v>
      </c>
      <c r="B222" s="3">
        <v>42737.373333333337</v>
      </c>
      <c r="C222" s="3">
        <v>42737.373333333337</v>
      </c>
      <c r="D222" s="1" t="b">
        <v>1</v>
      </c>
      <c r="E222" s="1" t="s">
        <v>495</v>
      </c>
      <c r="F222" s="1" t="s">
        <v>52</v>
      </c>
      <c r="G222" s="1" t="s">
        <v>53</v>
      </c>
      <c r="H222" s="1" t="s">
        <v>496</v>
      </c>
      <c r="I222" s="1" t="s">
        <v>55</v>
      </c>
    </row>
    <row r="223" spans="1:9">
      <c r="A223" s="1">
        <v>222</v>
      </c>
      <c r="B223" s="3">
        <v>42737.373333333337</v>
      </c>
      <c r="C223" s="3">
        <v>42737.373379629629</v>
      </c>
      <c r="D223" s="1" t="b">
        <v>1</v>
      </c>
      <c r="E223" s="1" t="s">
        <v>497</v>
      </c>
      <c r="F223" s="1" t="s">
        <v>61</v>
      </c>
      <c r="G223" s="1" t="s">
        <v>53</v>
      </c>
      <c r="H223" s="1" t="s">
        <v>498</v>
      </c>
    </row>
    <row r="224" spans="1:9">
      <c r="A224" s="1">
        <v>223</v>
      </c>
      <c r="B224" s="3">
        <v>42737.373379629629</v>
      </c>
      <c r="C224" s="3">
        <v>42737.373379629629</v>
      </c>
      <c r="D224" s="1" t="b">
        <v>1</v>
      </c>
      <c r="E224" s="1" t="s">
        <v>499</v>
      </c>
      <c r="F224" s="1" t="s">
        <v>52</v>
      </c>
      <c r="G224" s="1" t="s">
        <v>53</v>
      </c>
      <c r="H224" s="1" t="s">
        <v>500</v>
      </c>
      <c r="I224" s="1" t="s">
        <v>55</v>
      </c>
    </row>
    <row r="225" spans="1:9">
      <c r="A225" s="1">
        <v>224</v>
      </c>
      <c r="B225" s="3">
        <v>42737.373379629629</v>
      </c>
      <c r="C225" s="3">
        <v>42737.373425925929</v>
      </c>
      <c r="D225" s="1" t="b">
        <v>1</v>
      </c>
      <c r="E225" s="1" t="s">
        <v>501</v>
      </c>
      <c r="F225" s="1" t="s">
        <v>61</v>
      </c>
      <c r="G225" s="1" t="s">
        <v>53</v>
      </c>
      <c r="H225" s="1" t="s">
        <v>502</v>
      </c>
    </row>
    <row r="226" spans="1:9">
      <c r="A226" s="1">
        <v>225</v>
      </c>
      <c r="B226" s="3">
        <v>42737.373425925929</v>
      </c>
      <c r="C226" s="3">
        <v>42737.373425925929</v>
      </c>
      <c r="D226" s="1" t="b">
        <v>1</v>
      </c>
      <c r="E226" s="1" t="s">
        <v>503</v>
      </c>
      <c r="F226" s="1" t="s">
        <v>52</v>
      </c>
      <c r="G226" s="1" t="s">
        <v>53</v>
      </c>
      <c r="H226" s="1" t="s">
        <v>504</v>
      </c>
      <c r="I226" s="1" t="s">
        <v>55</v>
      </c>
    </row>
    <row r="227" spans="1:9">
      <c r="A227" s="1">
        <v>226</v>
      </c>
      <c r="B227" s="3">
        <v>42737.373425925929</v>
      </c>
      <c r="C227" s="3">
        <v>42737.373472222222</v>
      </c>
      <c r="D227" s="1" t="b">
        <v>1</v>
      </c>
      <c r="E227" s="1" t="s">
        <v>505</v>
      </c>
      <c r="F227" s="1" t="s">
        <v>61</v>
      </c>
      <c r="G227" s="1" t="s">
        <v>53</v>
      </c>
      <c r="H227" s="1" t="s">
        <v>506</v>
      </c>
    </row>
    <row r="228" spans="1:9">
      <c r="A228" s="1">
        <v>227</v>
      </c>
      <c r="B228" s="3">
        <v>42737.373472222222</v>
      </c>
      <c r="C228" s="3">
        <v>42737.373483796298</v>
      </c>
      <c r="D228" s="1" t="b">
        <v>1</v>
      </c>
      <c r="E228" s="1" t="s">
        <v>507</v>
      </c>
      <c r="F228" s="1" t="s">
        <v>52</v>
      </c>
      <c r="G228" s="1" t="s">
        <v>53</v>
      </c>
      <c r="H228" s="1" t="s">
        <v>508</v>
      </c>
      <c r="I228" s="1" t="s">
        <v>55</v>
      </c>
    </row>
    <row r="229" spans="1:9">
      <c r="A229" s="1">
        <v>228</v>
      </c>
      <c r="B229" s="3">
        <v>42737.373483796298</v>
      </c>
      <c r="C229" s="3">
        <v>42737.373518518521</v>
      </c>
      <c r="D229" s="1" t="b">
        <v>1</v>
      </c>
      <c r="E229" s="1" t="s">
        <v>509</v>
      </c>
      <c r="F229" s="1" t="s">
        <v>61</v>
      </c>
      <c r="G229" s="1" t="s">
        <v>53</v>
      </c>
      <c r="H229" s="1" t="s">
        <v>510</v>
      </c>
    </row>
    <row r="230" spans="1:9">
      <c r="A230" s="1">
        <v>229</v>
      </c>
      <c r="B230" s="3">
        <v>42737.373518518521</v>
      </c>
      <c r="C230" s="3">
        <v>42737.373530092591</v>
      </c>
      <c r="D230" s="1" t="b">
        <v>1</v>
      </c>
      <c r="E230" s="1" t="s">
        <v>511</v>
      </c>
      <c r="F230" s="1" t="s">
        <v>52</v>
      </c>
      <c r="G230" s="1" t="s">
        <v>53</v>
      </c>
      <c r="H230" s="1" t="s">
        <v>512</v>
      </c>
      <c r="I230" s="1" t="s">
        <v>55</v>
      </c>
    </row>
    <row r="231" spans="1:9">
      <c r="A231" s="1">
        <v>230</v>
      </c>
      <c r="B231" s="3">
        <v>42737.373530092591</v>
      </c>
      <c r="C231" s="3">
        <v>42737.373564814814</v>
      </c>
      <c r="D231" s="1" t="b">
        <v>1</v>
      </c>
      <c r="E231" s="1" t="s">
        <v>513</v>
      </c>
      <c r="F231" s="1" t="s">
        <v>61</v>
      </c>
      <c r="G231" s="1" t="s">
        <v>53</v>
      </c>
      <c r="H231" s="1" t="s">
        <v>514</v>
      </c>
    </row>
    <row r="232" spans="1:9">
      <c r="A232" s="1">
        <v>231</v>
      </c>
      <c r="B232" s="3">
        <v>42737.373564814814</v>
      </c>
      <c r="C232" s="3">
        <v>42737.373576388891</v>
      </c>
      <c r="D232" s="1" t="b">
        <v>1</v>
      </c>
      <c r="E232" s="1" t="s">
        <v>515</v>
      </c>
      <c r="F232" s="1" t="s">
        <v>52</v>
      </c>
      <c r="G232" s="1" t="s">
        <v>53</v>
      </c>
      <c r="H232" s="1" t="s">
        <v>516</v>
      </c>
      <c r="I232" s="1" t="s">
        <v>55</v>
      </c>
    </row>
    <row r="233" spans="1:9">
      <c r="A233" s="1">
        <v>232</v>
      </c>
      <c r="B233" s="3">
        <v>42737.373576388891</v>
      </c>
      <c r="C233" s="3">
        <v>42737.373622685183</v>
      </c>
      <c r="D233" s="1" t="b">
        <v>1</v>
      </c>
      <c r="E233" s="1" t="s">
        <v>517</v>
      </c>
      <c r="F233" s="1" t="s">
        <v>61</v>
      </c>
      <c r="G233" s="1" t="s">
        <v>53</v>
      </c>
      <c r="H233" s="1" t="s">
        <v>518</v>
      </c>
    </row>
    <row r="234" spans="1:9">
      <c r="A234" s="1">
        <v>233</v>
      </c>
      <c r="B234" s="3">
        <v>42737.373622685183</v>
      </c>
      <c r="C234" s="3">
        <v>42737.373622685183</v>
      </c>
      <c r="D234" s="1" t="b">
        <v>1</v>
      </c>
      <c r="E234" s="1" t="s">
        <v>519</v>
      </c>
      <c r="F234" s="1" t="s">
        <v>52</v>
      </c>
      <c r="G234" s="1" t="s">
        <v>53</v>
      </c>
      <c r="H234" s="1" t="s">
        <v>520</v>
      </c>
      <c r="I234" s="1" t="s">
        <v>55</v>
      </c>
    </row>
    <row r="235" spans="1:9">
      <c r="A235" s="1">
        <v>234</v>
      </c>
      <c r="B235" s="3">
        <v>42737.373622685183</v>
      </c>
      <c r="C235" s="3">
        <v>42737.373668981483</v>
      </c>
      <c r="D235" s="1" t="b">
        <v>1</v>
      </c>
      <c r="E235" s="1" t="s">
        <v>521</v>
      </c>
      <c r="F235" s="1" t="s">
        <v>61</v>
      </c>
      <c r="G235" s="1" t="s">
        <v>53</v>
      </c>
      <c r="H235" s="1" t="s">
        <v>522</v>
      </c>
    </row>
    <row r="236" spans="1:9">
      <c r="A236" s="1">
        <v>235</v>
      </c>
      <c r="B236" s="3">
        <v>42737.373668981483</v>
      </c>
      <c r="C236" s="3">
        <v>42737.373668981483</v>
      </c>
      <c r="D236" s="1" t="b">
        <v>1</v>
      </c>
      <c r="E236" s="1" t="s">
        <v>523</v>
      </c>
      <c r="F236" s="1" t="s">
        <v>52</v>
      </c>
      <c r="G236" s="1" t="s">
        <v>53</v>
      </c>
      <c r="H236" s="1" t="s">
        <v>524</v>
      </c>
      <c r="I236" s="1" t="s">
        <v>55</v>
      </c>
    </row>
    <row r="237" spans="1:9">
      <c r="A237" s="1">
        <v>236</v>
      </c>
      <c r="B237" s="3">
        <v>42737.373668981483</v>
      </c>
      <c r="C237" s="3">
        <v>42737.373715277776</v>
      </c>
      <c r="D237" s="1" t="b">
        <v>1</v>
      </c>
      <c r="E237" s="1" t="s">
        <v>525</v>
      </c>
      <c r="F237" s="1" t="s">
        <v>61</v>
      </c>
      <c r="G237" s="1" t="s">
        <v>53</v>
      </c>
      <c r="H237" s="1" t="s">
        <v>526</v>
      </c>
    </row>
    <row r="238" spans="1:9">
      <c r="A238" s="1">
        <v>237</v>
      </c>
      <c r="B238" s="3">
        <v>42737.373715277776</v>
      </c>
      <c r="C238" s="3">
        <v>42737.373715277776</v>
      </c>
      <c r="D238" s="1" t="b">
        <v>1</v>
      </c>
      <c r="E238" s="1" t="s">
        <v>527</v>
      </c>
      <c r="F238" s="1" t="s">
        <v>52</v>
      </c>
      <c r="G238" s="1" t="s">
        <v>53</v>
      </c>
      <c r="H238" s="1" t="s">
        <v>528</v>
      </c>
      <c r="I238" s="1" t="s">
        <v>55</v>
      </c>
    </row>
    <row r="239" spans="1:9">
      <c r="A239" s="1">
        <v>238</v>
      </c>
      <c r="B239" s="3">
        <v>42737.373715277776</v>
      </c>
      <c r="C239" s="3">
        <v>42737.373761574076</v>
      </c>
      <c r="D239" s="1" t="b">
        <v>1</v>
      </c>
      <c r="E239" s="1" t="s">
        <v>529</v>
      </c>
      <c r="F239" s="1" t="s">
        <v>61</v>
      </c>
      <c r="G239" s="1" t="s">
        <v>53</v>
      </c>
      <c r="H239" s="1" t="s">
        <v>530</v>
      </c>
    </row>
    <row r="240" spans="1:9">
      <c r="A240" s="1">
        <v>239</v>
      </c>
      <c r="B240" s="3">
        <v>42737.373761574076</v>
      </c>
      <c r="C240" s="3">
        <v>42737.373761574076</v>
      </c>
      <c r="D240" s="1" t="b">
        <v>1</v>
      </c>
      <c r="E240" s="1" t="s">
        <v>531</v>
      </c>
      <c r="F240" s="1" t="s">
        <v>52</v>
      </c>
      <c r="G240" s="1" t="s">
        <v>53</v>
      </c>
      <c r="H240" s="1" t="s">
        <v>532</v>
      </c>
      <c r="I240" s="1" t="s">
        <v>55</v>
      </c>
    </row>
    <row r="241" spans="1:9">
      <c r="A241" s="1">
        <v>240</v>
      </c>
      <c r="B241" s="3">
        <v>42737.373761574076</v>
      </c>
      <c r="C241" s="3">
        <v>42737.373807870368</v>
      </c>
      <c r="D241" s="1" t="b">
        <v>1</v>
      </c>
      <c r="E241" s="1" t="s">
        <v>533</v>
      </c>
      <c r="F241" s="1" t="s">
        <v>61</v>
      </c>
      <c r="G241" s="1" t="s">
        <v>53</v>
      </c>
      <c r="H241" s="1" t="s">
        <v>534</v>
      </c>
    </row>
    <row r="242" spans="1:9">
      <c r="A242" s="1">
        <v>241</v>
      </c>
      <c r="B242" s="3">
        <v>42737.373807870368</v>
      </c>
      <c r="C242" s="3">
        <v>42737.373807870368</v>
      </c>
      <c r="D242" s="1" t="b">
        <v>1</v>
      </c>
      <c r="E242" s="1" t="s">
        <v>535</v>
      </c>
      <c r="F242" s="1" t="s">
        <v>52</v>
      </c>
      <c r="G242" s="1" t="s">
        <v>53</v>
      </c>
      <c r="H242" s="1" t="s">
        <v>536</v>
      </c>
      <c r="I242" s="1" t="s">
        <v>55</v>
      </c>
    </row>
    <row r="243" spans="1:9">
      <c r="A243" s="1">
        <v>242</v>
      </c>
      <c r="B243" s="3">
        <v>42737.373807870368</v>
      </c>
      <c r="C243" s="3">
        <v>42737.373854166668</v>
      </c>
      <c r="D243" s="1" t="b">
        <v>1</v>
      </c>
      <c r="E243" s="1" t="s">
        <v>537</v>
      </c>
      <c r="F243" s="1" t="s">
        <v>61</v>
      </c>
      <c r="G243" s="1" t="s">
        <v>53</v>
      </c>
      <c r="H243" s="1" t="s">
        <v>538</v>
      </c>
    </row>
    <row r="244" spans="1:9">
      <c r="A244" s="1">
        <v>243</v>
      </c>
      <c r="B244" s="3">
        <v>42737.373854166668</v>
      </c>
      <c r="C244" s="3">
        <v>42737.373854166668</v>
      </c>
      <c r="D244" s="1" t="b">
        <v>1</v>
      </c>
      <c r="E244" s="1" t="s">
        <v>539</v>
      </c>
      <c r="F244" s="1" t="s">
        <v>52</v>
      </c>
      <c r="G244" s="1" t="s">
        <v>53</v>
      </c>
      <c r="H244" s="1" t="s">
        <v>540</v>
      </c>
      <c r="I244" s="1" t="s">
        <v>55</v>
      </c>
    </row>
    <row r="245" spans="1:9">
      <c r="A245" s="1">
        <v>244</v>
      </c>
      <c r="B245" s="3">
        <v>42737.373854166668</v>
      </c>
      <c r="C245" s="3">
        <v>42737.373877314814</v>
      </c>
      <c r="D245" s="1" t="b">
        <v>1</v>
      </c>
      <c r="E245" s="1" t="s">
        <v>541</v>
      </c>
      <c r="F245" s="1" t="s">
        <v>61</v>
      </c>
      <c r="G245" s="1" t="s">
        <v>53</v>
      </c>
      <c r="H245" s="1" t="s">
        <v>542</v>
      </c>
    </row>
    <row r="246" spans="1:9">
      <c r="A246" s="1">
        <v>245</v>
      </c>
      <c r="B246" s="3">
        <v>42737.373877314814</v>
      </c>
      <c r="C246" s="3">
        <v>42737.373888888891</v>
      </c>
      <c r="D246" s="1" t="b">
        <v>1</v>
      </c>
      <c r="E246" s="1" t="s">
        <v>543</v>
      </c>
      <c r="F246" s="1" t="s">
        <v>52</v>
      </c>
      <c r="G246" s="1" t="s">
        <v>53</v>
      </c>
      <c r="H246" s="1" t="s">
        <v>544</v>
      </c>
      <c r="I246" s="1" t="s">
        <v>55</v>
      </c>
    </row>
    <row r="247" spans="1:9">
      <c r="A247" s="1">
        <v>246</v>
      </c>
      <c r="B247" s="3">
        <v>42737.373888888891</v>
      </c>
      <c r="C247" s="3">
        <v>42737.373923611114</v>
      </c>
      <c r="D247" s="1" t="b">
        <v>1</v>
      </c>
      <c r="E247" s="1" t="s">
        <v>545</v>
      </c>
      <c r="F247" s="1" t="s">
        <v>61</v>
      </c>
      <c r="G247" s="1" t="s">
        <v>53</v>
      </c>
      <c r="H247" s="1" t="s">
        <v>546</v>
      </c>
    </row>
    <row r="248" spans="1:9">
      <c r="A248" s="1">
        <v>247</v>
      </c>
      <c r="B248" s="3">
        <v>42737.373923611114</v>
      </c>
      <c r="C248" s="3">
        <v>42737.373935185184</v>
      </c>
      <c r="D248" s="1" t="b">
        <v>1</v>
      </c>
      <c r="E248" s="1" t="s">
        <v>547</v>
      </c>
      <c r="F248" s="1" t="s">
        <v>52</v>
      </c>
      <c r="G248" s="1" t="s">
        <v>53</v>
      </c>
      <c r="H248" s="1" t="s">
        <v>548</v>
      </c>
      <c r="I248" s="1" t="s">
        <v>55</v>
      </c>
    </row>
    <row r="249" spans="1:9">
      <c r="A249" s="1">
        <v>248</v>
      </c>
      <c r="B249" s="3">
        <v>42737.373935185184</v>
      </c>
      <c r="C249" s="3">
        <v>42737.373969907407</v>
      </c>
      <c r="D249" s="1" t="b">
        <v>1</v>
      </c>
      <c r="E249" s="1" t="s">
        <v>549</v>
      </c>
      <c r="F249" s="1" t="s">
        <v>61</v>
      </c>
      <c r="G249" s="1" t="s">
        <v>53</v>
      </c>
      <c r="H249" s="1" t="s">
        <v>550</v>
      </c>
    </row>
    <row r="250" spans="1:9">
      <c r="A250" s="1">
        <v>249</v>
      </c>
      <c r="B250" s="3">
        <v>42737.373969907407</v>
      </c>
      <c r="C250" s="3">
        <v>42737.373981481483</v>
      </c>
      <c r="D250" s="1" t="b">
        <v>1</v>
      </c>
      <c r="E250" s="1" t="s">
        <v>551</v>
      </c>
      <c r="F250" s="1" t="s">
        <v>52</v>
      </c>
      <c r="G250" s="1" t="s">
        <v>53</v>
      </c>
      <c r="H250" s="1" t="s">
        <v>552</v>
      </c>
      <c r="I250" s="1" t="s">
        <v>55</v>
      </c>
    </row>
    <row r="251" spans="1:9">
      <c r="A251" s="1">
        <v>250</v>
      </c>
      <c r="B251" s="3">
        <v>42737.373981481483</v>
      </c>
      <c r="C251" s="3">
        <v>42737.374027777776</v>
      </c>
      <c r="D251" s="1" t="b">
        <v>1</v>
      </c>
      <c r="E251" s="1" t="s">
        <v>553</v>
      </c>
      <c r="F251" s="1" t="s">
        <v>61</v>
      </c>
      <c r="G251" s="1" t="s">
        <v>53</v>
      </c>
      <c r="H251" s="1" t="s">
        <v>554</v>
      </c>
    </row>
    <row r="252" spans="1:9">
      <c r="A252" s="1">
        <v>251</v>
      </c>
      <c r="B252" s="3">
        <v>42737.374027777776</v>
      </c>
      <c r="C252" s="3">
        <v>42737.374027777776</v>
      </c>
      <c r="D252" s="1" t="b">
        <v>1</v>
      </c>
      <c r="E252" s="1" t="s">
        <v>555</v>
      </c>
      <c r="F252" s="1" t="s">
        <v>52</v>
      </c>
      <c r="G252" s="1" t="s">
        <v>53</v>
      </c>
      <c r="H252" s="1" t="s">
        <v>556</v>
      </c>
      <c r="I252" s="1" t="s">
        <v>55</v>
      </c>
    </row>
    <row r="253" spans="1:9">
      <c r="A253" s="1">
        <v>252</v>
      </c>
      <c r="B253" s="3">
        <v>42737.374027777776</v>
      </c>
      <c r="C253" s="3">
        <v>42737.374074074076</v>
      </c>
      <c r="D253" s="1" t="b">
        <v>1</v>
      </c>
      <c r="E253" s="1" t="s">
        <v>557</v>
      </c>
      <c r="F253" s="1" t="s">
        <v>61</v>
      </c>
      <c r="G253" s="1" t="s">
        <v>53</v>
      </c>
      <c r="H253" s="1" t="s">
        <v>558</v>
      </c>
    </row>
    <row r="254" spans="1:9">
      <c r="A254" s="1">
        <v>253</v>
      </c>
      <c r="B254" s="3">
        <v>42737.374074074076</v>
      </c>
      <c r="C254" s="3">
        <v>42737.374074074076</v>
      </c>
      <c r="D254" s="1" t="b">
        <v>1</v>
      </c>
      <c r="E254" s="1" t="s">
        <v>559</v>
      </c>
      <c r="F254" s="1" t="s">
        <v>52</v>
      </c>
      <c r="G254" s="1" t="s">
        <v>53</v>
      </c>
      <c r="H254" s="1" t="s">
        <v>560</v>
      </c>
      <c r="I254" s="1" t="s">
        <v>55</v>
      </c>
    </row>
    <row r="255" spans="1:9">
      <c r="A255" s="1">
        <v>254</v>
      </c>
      <c r="B255" s="3">
        <v>42737.374074074076</v>
      </c>
      <c r="C255" s="3">
        <v>42737.374120370368</v>
      </c>
      <c r="D255" s="1" t="b">
        <v>1</v>
      </c>
      <c r="E255" s="1" t="s">
        <v>561</v>
      </c>
      <c r="F255" s="1" t="s">
        <v>61</v>
      </c>
      <c r="G255" s="1" t="s">
        <v>53</v>
      </c>
      <c r="H255" s="1" t="s">
        <v>562</v>
      </c>
    </row>
    <row r="256" spans="1:9">
      <c r="A256" s="1">
        <v>255</v>
      </c>
      <c r="B256" s="3">
        <v>42737.374120370368</v>
      </c>
      <c r="C256" s="3">
        <v>42737.374120370368</v>
      </c>
      <c r="D256" s="1" t="b">
        <v>1</v>
      </c>
      <c r="E256" s="1" t="s">
        <v>563</v>
      </c>
      <c r="F256" s="1" t="s">
        <v>52</v>
      </c>
      <c r="G256" s="1" t="s">
        <v>53</v>
      </c>
      <c r="H256" s="1" t="s">
        <v>564</v>
      </c>
      <c r="I256" s="1" t="s">
        <v>55</v>
      </c>
    </row>
    <row r="257" spans="1:9">
      <c r="A257" s="1">
        <v>256</v>
      </c>
      <c r="B257" s="3">
        <v>42737.374120370368</v>
      </c>
      <c r="C257" s="3">
        <v>42737.374166666668</v>
      </c>
      <c r="D257" s="1" t="b">
        <v>1</v>
      </c>
      <c r="E257" s="1" t="s">
        <v>565</v>
      </c>
      <c r="F257" s="1" t="s">
        <v>61</v>
      </c>
      <c r="G257" s="1" t="s">
        <v>53</v>
      </c>
      <c r="H257" s="1" t="s">
        <v>566</v>
      </c>
    </row>
    <row r="258" spans="1:9">
      <c r="A258" s="1">
        <v>257</v>
      </c>
      <c r="B258" s="3">
        <v>42737.374166666668</v>
      </c>
      <c r="C258" s="3">
        <v>42737.374166666668</v>
      </c>
      <c r="D258" s="1" t="b">
        <v>1</v>
      </c>
      <c r="E258" s="1" t="s">
        <v>567</v>
      </c>
      <c r="F258" s="1" t="s">
        <v>52</v>
      </c>
      <c r="G258" s="1" t="s">
        <v>53</v>
      </c>
      <c r="H258" s="1" t="s">
        <v>568</v>
      </c>
      <c r="I258" s="1" t="s">
        <v>55</v>
      </c>
    </row>
    <row r="259" spans="1:9">
      <c r="A259" s="1">
        <v>258</v>
      </c>
      <c r="B259" s="3">
        <v>42737.374166666668</v>
      </c>
      <c r="C259" s="3">
        <v>42737.374212962961</v>
      </c>
      <c r="D259" s="1" t="b">
        <v>1</v>
      </c>
      <c r="E259" s="1" t="s">
        <v>569</v>
      </c>
      <c r="F259" s="1" t="s">
        <v>61</v>
      </c>
      <c r="G259" s="1" t="s">
        <v>53</v>
      </c>
      <c r="H259" s="1" t="s">
        <v>570</v>
      </c>
    </row>
    <row r="260" spans="1:9">
      <c r="A260" s="1">
        <v>259</v>
      </c>
      <c r="B260" s="3">
        <v>42737.374212962961</v>
      </c>
      <c r="C260" s="3">
        <v>42737.374212962961</v>
      </c>
      <c r="D260" s="1" t="b">
        <v>1</v>
      </c>
      <c r="E260" s="1" t="s">
        <v>571</v>
      </c>
      <c r="F260" s="1" t="s">
        <v>52</v>
      </c>
      <c r="G260" s="1" t="s">
        <v>53</v>
      </c>
      <c r="H260" s="1" t="s">
        <v>572</v>
      </c>
      <c r="I260" s="1" t="s">
        <v>55</v>
      </c>
    </row>
    <row r="261" spans="1:9">
      <c r="A261" s="1">
        <v>260</v>
      </c>
      <c r="B261" s="3">
        <v>42737.374212962961</v>
      </c>
      <c r="C261" s="3">
        <v>42737.374259259261</v>
      </c>
      <c r="D261" s="1" t="b">
        <v>1</v>
      </c>
      <c r="E261" s="1" t="s">
        <v>573</v>
      </c>
      <c r="F261" s="1" t="s">
        <v>61</v>
      </c>
      <c r="G261" s="1" t="s">
        <v>53</v>
      </c>
      <c r="H261" s="1" t="s">
        <v>574</v>
      </c>
    </row>
    <row r="262" spans="1:9">
      <c r="A262" s="1">
        <v>261</v>
      </c>
      <c r="B262" s="3">
        <v>42737.374259259261</v>
      </c>
      <c r="C262" s="3">
        <v>42737.374259259261</v>
      </c>
      <c r="D262" s="1" t="b">
        <v>1</v>
      </c>
      <c r="E262" s="1" t="s">
        <v>575</v>
      </c>
      <c r="F262" s="1" t="s">
        <v>52</v>
      </c>
      <c r="G262" s="1" t="s">
        <v>53</v>
      </c>
      <c r="H262" s="1" t="s">
        <v>576</v>
      </c>
      <c r="I262" s="1" t="s">
        <v>55</v>
      </c>
    </row>
    <row r="263" spans="1:9">
      <c r="A263" s="1">
        <v>262</v>
      </c>
      <c r="B263" s="3">
        <v>42737.374259259261</v>
      </c>
      <c r="C263" s="3">
        <v>42737.374282407407</v>
      </c>
      <c r="D263" s="1" t="b">
        <v>1</v>
      </c>
      <c r="E263" s="1" t="s">
        <v>577</v>
      </c>
      <c r="F263" s="1" t="s">
        <v>61</v>
      </c>
      <c r="G263" s="1" t="s">
        <v>53</v>
      </c>
      <c r="H263" s="1" t="s">
        <v>578</v>
      </c>
    </row>
    <row r="264" spans="1:9">
      <c r="A264" s="1">
        <v>263</v>
      </c>
      <c r="B264" s="3">
        <v>42737.374282407407</v>
      </c>
      <c r="C264" s="3">
        <v>42737.374293981484</v>
      </c>
      <c r="D264" s="1" t="b">
        <v>1</v>
      </c>
      <c r="E264" s="1" t="s">
        <v>579</v>
      </c>
      <c r="F264" s="1" t="s">
        <v>52</v>
      </c>
      <c r="G264" s="1" t="s">
        <v>53</v>
      </c>
      <c r="H264" s="1" t="s">
        <v>580</v>
      </c>
      <c r="I264" s="1" t="s">
        <v>55</v>
      </c>
    </row>
    <row r="265" spans="1:9">
      <c r="A265" s="1">
        <v>264</v>
      </c>
      <c r="B265" s="3">
        <v>42737.374293981484</v>
      </c>
      <c r="C265" s="3">
        <v>42737.374328703707</v>
      </c>
      <c r="D265" s="1" t="b">
        <v>1</v>
      </c>
      <c r="E265" s="1" t="s">
        <v>581</v>
      </c>
      <c r="F265" s="1" t="s">
        <v>61</v>
      </c>
      <c r="G265" s="1" t="s">
        <v>53</v>
      </c>
      <c r="H265" s="1" t="s">
        <v>582</v>
      </c>
    </row>
    <row r="266" spans="1:9">
      <c r="A266" s="1">
        <v>265</v>
      </c>
      <c r="B266" s="3">
        <v>42737.374328703707</v>
      </c>
      <c r="C266" s="3">
        <v>42737.374340277776</v>
      </c>
      <c r="D266" s="1" t="b">
        <v>1</v>
      </c>
      <c r="E266" s="1" t="s">
        <v>583</v>
      </c>
      <c r="F266" s="1" t="s">
        <v>52</v>
      </c>
      <c r="G266" s="1" t="s">
        <v>53</v>
      </c>
      <c r="H266" s="1" t="s">
        <v>584</v>
      </c>
      <c r="I266" s="1" t="s">
        <v>55</v>
      </c>
    </row>
    <row r="267" spans="1:9">
      <c r="A267" s="1">
        <v>266</v>
      </c>
      <c r="B267" s="3">
        <v>42737.374340277776</v>
      </c>
      <c r="C267" s="3">
        <v>42737.374374999999</v>
      </c>
      <c r="D267" s="1" t="b">
        <v>1</v>
      </c>
      <c r="E267" s="1" t="s">
        <v>585</v>
      </c>
      <c r="F267" s="1" t="s">
        <v>61</v>
      </c>
      <c r="G267" s="1" t="s">
        <v>53</v>
      </c>
      <c r="H267" s="1" t="s">
        <v>586</v>
      </c>
    </row>
    <row r="268" spans="1:9">
      <c r="A268" s="1">
        <v>267</v>
      </c>
      <c r="B268" s="3">
        <v>42737.374374999999</v>
      </c>
      <c r="C268" s="3">
        <v>42737.374386574076</v>
      </c>
      <c r="D268" s="1" t="b">
        <v>1</v>
      </c>
      <c r="E268" s="1" t="s">
        <v>587</v>
      </c>
      <c r="F268" s="1" t="s">
        <v>52</v>
      </c>
      <c r="G268" s="1" t="s">
        <v>53</v>
      </c>
      <c r="H268" s="1" t="s">
        <v>588</v>
      </c>
      <c r="I268" s="1" t="s">
        <v>55</v>
      </c>
    </row>
    <row r="269" spans="1:9">
      <c r="A269" s="1">
        <v>268</v>
      </c>
      <c r="B269" s="3">
        <v>42737.374386574076</v>
      </c>
      <c r="C269" s="3">
        <v>42737.374432870369</v>
      </c>
      <c r="D269" s="1" t="b">
        <v>1</v>
      </c>
      <c r="E269" s="1" t="s">
        <v>589</v>
      </c>
      <c r="F269" s="1" t="s">
        <v>61</v>
      </c>
      <c r="G269" s="1" t="s">
        <v>53</v>
      </c>
      <c r="H269" s="1" t="s">
        <v>590</v>
      </c>
    </row>
    <row r="270" spans="1:9">
      <c r="A270" s="1">
        <v>269</v>
      </c>
      <c r="B270" s="3">
        <v>42737.374432870369</v>
      </c>
      <c r="C270" s="3">
        <v>42737.374432870369</v>
      </c>
      <c r="D270" s="1" t="b">
        <v>1</v>
      </c>
      <c r="E270" s="1" t="s">
        <v>591</v>
      </c>
      <c r="F270" s="1" t="s">
        <v>52</v>
      </c>
      <c r="G270" s="1" t="s">
        <v>53</v>
      </c>
      <c r="H270" s="1" t="s">
        <v>592</v>
      </c>
      <c r="I270" s="1" t="s">
        <v>55</v>
      </c>
    </row>
    <row r="271" spans="1:9">
      <c r="A271" s="1">
        <v>270</v>
      </c>
      <c r="B271" s="3">
        <v>42737.374432870369</v>
      </c>
      <c r="C271" s="3">
        <v>42737.374479166669</v>
      </c>
      <c r="D271" s="1" t="b">
        <v>1</v>
      </c>
      <c r="E271" s="1" t="s">
        <v>593</v>
      </c>
      <c r="F271" s="1" t="s">
        <v>61</v>
      </c>
      <c r="G271" s="1" t="s">
        <v>53</v>
      </c>
      <c r="H271" s="1" t="s">
        <v>594</v>
      </c>
    </row>
    <row r="272" spans="1:9">
      <c r="A272" s="1">
        <v>271</v>
      </c>
      <c r="B272" s="3">
        <v>42737.374479166669</v>
      </c>
      <c r="C272" s="3">
        <v>42737.374479166669</v>
      </c>
      <c r="D272" s="1" t="b">
        <v>1</v>
      </c>
      <c r="E272" s="1" t="s">
        <v>595</v>
      </c>
      <c r="F272" s="1" t="s">
        <v>52</v>
      </c>
      <c r="G272" s="1" t="s">
        <v>53</v>
      </c>
      <c r="H272" s="1" t="s">
        <v>596</v>
      </c>
      <c r="I272" s="1" t="s">
        <v>55</v>
      </c>
    </row>
    <row r="273" spans="1:9">
      <c r="A273" s="1">
        <v>272</v>
      </c>
      <c r="B273" s="3">
        <v>42737.374479166669</v>
      </c>
      <c r="C273" s="3">
        <v>42737.374525462961</v>
      </c>
      <c r="D273" s="1" t="b">
        <v>1</v>
      </c>
      <c r="E273" s="1" t="s">
        <v>597</v>
      </c>
      <c r="F273" s="1" t="s">
        <v>61</v>
      </c>
      <c r="G273" s="1" t="s">
        <v>53</v>
      </c>
      <c r="H273" s="1" t="s">
        <v>598</v>
      </c>
    </row>
    <row r="274" spans="1:9">
      <c r="A274" s="1">
        <v>273</v>
      </c>
      <c r="B274" s="3">
        <v>42737.374525462961</v>
      </c>
      <c r="C274" s="3">
        <v>42737.374525462961</v>
      </c>
      <c r="D274" s="1" t="b">
        <v>1</v>
      </c>
      <c r="E274" s="1" t="s">
        <v>599</v>
      </c>
      <c r="F274" s="1" t="s">
        <v>52</v>
      </c>
      <c r="G274" s="1" t="s">
        <v>53</v>
      </c>
      <c r="H274" s="1" t="s">
        <v>600</v>
      </c>
      <c r="I274" s="1" t="s">
        <v>55</v>
      </c>
    </row>
    <row r="275" spans="1:9">
      <c r="A275" s="1">
        <v>274</v>
      </c>
      <c r="B275" s="3">
        <v>42737.374525462961</v>
      </c>
      <c r="C275" s="3">
        <v>42737.374571759261</v>
      </c>
      <c r="D275" s="1" t="b">
        <v>1</v>
      </c>
      <c r="E275" s="1" t="s">
        <v>601</v>
      </c>
      <c r="F275" s="1" t="s">
        <v>61</v>
      </c>
      <c r="G275" s="1" t="s">
        <v>53</v>
      </c>
      <c r="H275" s="1" t="s">
        <v>602</v>
      </c>
    </row>
    <row r="276" spans="1:9">
      <c r="A276" s="1">
        <v>275</v>
      </c>
      <c r="B276" s="3">
        <v>42737.374571759261</v>
      </c>
      <c r="C276" s="3">
        <v>42737.374571759261</v>
      </c>
      <c r="D276" s="1" t="b">
        <v>1</v>
      </c>
      <c r="E276" s="1" t="s">
        <v>603</v>
      </c>
      <c r="F276" s="1" t="s">
        <v>52</v>
      </c>
      <c r="G276" s="1" t="s">
        <v>53</v>
      </c>
      <c r="H276" s="1" t="s">
        <v>604</v>
      </c>
      <c r="I276" s="1" t="s">
        <v>55</v>
      </c>
    </row>
    <row r="277" spans="1:9">
      <c r="A277" s="1">
        <v>276</v>
      </c>
      <c r="B277" s="3">
        <v>42737.374571759261</v>
      </c>
      <c r="C277" s="3">
        <v>42737.374618055554</v>
      </c>
      <c r="D277" s="1" t="b">
        <v>1</v>
      </c>
      <c r="E277" s="1" t="s">
        <v>605</v>
      </c>
      <c r="F277" s="1" t="s">
        <v>61</v>
      </c>
      <c r="G277" s="1" t="s">
        <v>53</v>
      </c>
      <c r="H277" s="1" t="s">
        <v>606</v>
      </c>
    </row>
    <row r="278" spans="1:9">
      <c r="A278" s="1">
        <v>277</v>
      </c>
      <c r="B278" s="3">
        <v>42737.374618055554</v>
      </c>
      <c r="C278" s="3">
        <v>42737.374618055554</v>
      </c>
      <c r="D278" s="1" t="b">
        <v>1</v>
      </c>
      <c r="E278" s="1" t="s">
        <v>607</v>
      </c>
      <c r="F278" s="1" t="s">
        <v>52</v>
      </c>
      <c r="G278" s="1" t="s">
        <v>53</v>
      </c>
      <c r="H278" s="1" t="s">
        <v>608</v>
      </c>
      <c r="I278" s="1" t="s">
        <v>55</v>
      </c>
    </row>
    <row r="279" spans="1:9">
      <c r="A279" s="1">
        <v>278</v>
      </c>
      <c r="B279" s="3">
        <v>42737.374618055554</v>
      </c>
      <c r="C279" s="3">
        <v>42737.374664351853</v>
      </c>
      <c r="D279" s="1" t="b">
        <v>1</v>
      </c>
      <c r="E279" s="1" t="s">
        <v>609</v>
      </c>
      <c r="F279" s="1" t="s">
        <v>61</v>
      </c>
      <c r="G279" s="1" t="s">
        <v>53</v>
      </c>
      <c r="H279" s="1" t="s">
        <v>610</v>
      </c>
    </row>
    <row r="280" spans="1:9">
      <c r="A280" s="1">
        <v>279</v>
      </c>
      <c r="B280" s="3">
        <v>42737.374664351853</v>
      </c>
      <c r="C280" s="3">
        <v>42737.374664351853</v>
      </c>
      <c r="D280" s="1" t="b">
        <v>1</v>
      </c>
      <c r="E280" s="1" t="s">
        <v>611</v>
      </c>
      <c r="F280" s="1" t="s">
        <v>52</v>
      </c>
      <c r="G280" s="1" t="s">
        <v>53</v>
      </c>
      <c r="H280" s="1" t="s">
        <v>612</v>
      </c>
      <c r="I280" s="1" t="s">
        <v>55</v>
      </c>
    </row>
    <row r="281" spans="1:9">
      <c r="A281" s="1">
        <v>280</v>
      </c>
      <c r="B281" s="3">
        <v>42737.374664351853</v>
      </c>
      <c r="C281" s="3">
        <v>42737.374722222223</v>
      </c>
      <c r="D281" s="1" t="b">
        <v>1</v>
      </c>
      <c r="E281" s="1" t="s">
        <v>613</v>
      </c>
      <c r="F281" s="1" t="s">
        <v>61</v>
      </c>
      <c r="G281" s="1" t="s">
        <v>53</v>
      </c>
      <c r="H281" s="1" t="s">
        <v>614</v>
      </c>
    </row>
    <row r="282" spans="1:9">
      <c r="A282" s="1">
        <v>281</v>
      </c>
      <c r="B282" s="3">
        <v>42737.374722222223</v>
      </c>
      <c r="C282" s="3">
        <v>42737.374722222223</v>
      </c>
      <c r="D282" s="1" t="b">
        <v>1</v>
      </c>
      <c r="E282" s="1" t="s">
        <v>615</v>
      </c>
      <c r="F282" s="1" t="s">
        <v>52</v>
      </c>
      <c r="G282" s="1" t="s">
        <v>53</v>
      </c>
      <c r="H282" s="1" t="s">
        <v>616</v>
      </c>
      <c r="I282" s="1" t="s">
        <v>55</v>
      </c>
    </row>
    <row r="283" spans="1:9">
      <c r="A283" s="1">
        <v>282</v>
      </c>
      <c r="B283" s="3">
        <v>42737.374722222223</v>
      </c>
      <c r="C283" s="3">
        <v>42737.374768518515</v>
      </c>
      <c r="D283" s="1" t="b">
        <v>1</v>
      </c>
      <c r="E283" s="1" t="s">
        <v>617</v>
      </c>
      <c r="F283" s="1" t="s">
        <v>61</v>
      </c>
      <c r="G283" s="1" t="s">
        <v>53</v>
      </c>
      <c r="H283" s="1" t="s">
        <v>618</v>
      </c>
    </row>
    <row r="284" spans="1:9">
      <c r="A284" s="1">
        <v>283</v>
      </c>
      <c r="B284" s="3">
        <v>42737.374768518515</v>
      </c>
      <c r="C284" s="3">
        <v>42737.374768518515</v>
      </c>
      <c r="D284" s="1" t="b">
        <v>1</v>
      </c>
      <c r="E284" s="1" t="s">
        <v>619</v>
      </c>
      <c r="F284" s="1" t="s">
        <v>52</v>
      </c>
      <c r="G284" s="1" t="s">
        <v>53</v>
      </c>
      <c r="H284" s="1" t="s">
        <v>620</v>
      </c>
      <c r="I284" s="1" t="s">
        <v>55</v>
      </c>
    </row>
    <row r="285" spans="1:9">
      <c r="A285" s="1">
        <v>284</v>
      </c>
      <c r="B285" s="3">
        <v>42737.374768518515</v>
      </c>
      <c r="C285" s="3">
        <v>42737.374814814815</v>
      </c>
      <c r="D285" s="1" t="b">
        <v>1</v>
      </c>
      <c r="E285" s="1" t="s">
        <v>621</v>
      </c>
      <c r="F285" s="1" t="s">
        <v>61</v>
      </c>
      <c r="G285" s="1" t="s">
        <v>53</v>
      </c>
      <c r="H285" s="1" t="s">
        <v>622</v>
      </c>
    </row>
    <row r="286" spans="1:9">
      <c r="A286" s="1">
        <v>285</v>
      </c>
      <c r="B286" s="3">
        <v>42737.374814814815</v>
      </c>
      <c r="C286" s="3">
        <v>42737.374814814815</v>
      </c>
      <c r="D286" s="1" t="b">
        <v>1</v>
      </c>
      <c r="E286" s="1" t="s">
        <v>623</v>
      </c>
      <c r="F286" s="1" t="s">
        <v>52</v>
      </c>
      <c r="G286" s="1" t="s">
        <v>53</v>
      </c>
      <c r="H286" s="1" t="s">
        <v>624</v>
      </c>
      <c r="I286" s="1" t="s">
        <v>55</v>
      </c>
    </row>
    <row r="287" spans="1:9">
      <c r="A287" s="1">
        <v>286</v>
      </c>
      <c r="B287" s="3">
        <v>42737.374814814815</v>
      </c>
      <c r="C287" s="3">
        <v>42737.374861111108</v>
      </c>
      <c r="D287" s="1" t="b">
        <v>1</v>
      </c>
      <c r="E287" s="1" t="s">
        <v>625</v>
      </c>
      <c r="F287" s="1" t="s">
        <v>61</v>
      </c>
      <c r="G287" s="1" t="s">
        <v>53</v>
      </c>
      <c r="H287" s="1" t="s">
        <v>626</v>
      </c>
    </row>
    <row r="288" spans="1:9">
      <c r="A288" s="1">
        <v>287</v>
      </c>
      <c r="B288" s="3">
        <v>42737.374861111108</v>
      </c>
      <c r="C288" s="3">
        <v>42737.374861111108</v>
      </c>
      <c r="D288" s="1" t="b">
        <v>1</v>
      </c>
      <c r="E288" s="1" t="s">
        <v>627</v>
      </c>
      <c r="F288" s="1" t="s">
        <v>52</v>
      </c>
      <c r="G288" s="1" t="s">
        <v>53</v>
      </c>
      <c r="H288" s="1" t="s">
        <v>628</v>
      </c>
      <c r="I288" s="1" t="s">
        <v>55</v>
      </c>
    </row>
    <row r="289" spans="1:9">
      <c r="A289" s="1">
        <v>288</v>
      </c>
      <c r="B289" s="3">
        <v>42737.374861111108</v>
      </c>
      <c r="C289" s="3">
        <v>42737.374907407408</v>
      </c>
      <c r="D289" s="1" t="b">
        <v>1</v>
      </c>
      <c r="E289" s="1" t="s">
        <v>629</v>
      </c>
      <c r="F289" s="1" t="s">
        <v>61</v>
      </c>
      <c r="G289" s="1" t="s">
        <v>53</v>
      </c>
      <c r="H289" s="1" t="s">
        <v>630</v>
      </c>
    </row>
    <row r="290" spans="1:9">
      <c r="A290" s="1">
        <v>289</v>
      </c>
      <c r="B290" s="3">
        <v>42737.374907407408</v>
      </c>
      <c r="C290" s="3">
        <v>42737.374907407408</v>
      </c>
      <c r="D290" s="1" t="b">
        <v>1</v>
      </c>
      <c r="E290" s="1" t="s">
        <v>631</v>
      </c>
      <c r="F290" s="1" t="s">
        <v>52</v>
      </c>
      <c r="G290" s="1" t="s">
        <v>53</v>
      </c>
      <c r="H290" s="1" t="s">
        <v>632</v>
      </c>
      <c r="I290" s="1" t="s">
        <v>55</v>
      </c>
    </row>
    <row r="291" spans="1:9">
      <c r="A291" s="1">
        <v>290</v>
      </c>
      <c r="B291" s="3">
        <v>42737.374907407408</v>
      </c>
      <c r="C291" s="3">
        <v>42737.3749537037</v>
      </c>
      <c r="D291" s="1" t="b">
        <v>1</v>
      </c>
      <c r="E291" s="1" t="s">
        <v>633</v>
      </c>
      <c r="F291" s="1" t="s">
        <v>61</v>
      </c>
      <c r="G291" s="1" t="s">
        <v>53</v>
      </c>
      <c r="H291" s="1" t="s">
        <v>634</v>
      </c>
    </row>
    <row r="292" spans="1:9">
      <c r="A292" s="1">
        <v>291</v>
      </c>
      <c r="B292" s="3">
        <v>42737.3749537037</v>
      </c>
      <c r="C292" s="3">
        <v>42737.3749537037</v>
      </c>
      <c r="D292" s="1" t="b">
        <v>1</v>
      </c>
      <c r="E292" s="1" t="s">
        <v>635</v>
      </c>
      <c r="F292" s="1" t="s">
        <v>52</v>
      </c>
      <c r="G292" s="1" t="s">
        <v>53</v>
      </c>
      <c r="H292" s="1" t="s">
        <v>636</v>
      </c>
      <c r="I292" s="1" t="s">
        <v>55</v>
      </c>
    </row>
    <row r="293" spans="1:9">
      <c r="A293" s="1">
        <v>292</v>
      </c>
      <c r="B293" s="3">
        <v>42737.3749537037</v>
      </c>
      <c r="C293" s="3">
        <v>42737.375011574077</v>
      </c>
      <c r="D293" s="1" t="b">
        <v>1</v>
      </c>
      <c r="E293" s="1" t="s">
        <v>637</v>
      </c>
      <c r="F293" s="1" t="s">
        <v>61</v>
      </c>
      <c r="G293" s="1" t="s">
        <v>53</v>
      </c>
      <c r="H293" s="1" t="s">
        <v>638</v>
      </c>
    </row>
    <row r="294" spans="1:9">
      <c r="A294" s="1">
        <v>293</v>
      </c>
      <c r="B294" s="3">
        <v>42737.375011574077</v>
      </c>
      <c r="C294" s="3">
        <v>42737.375011574077</v>
      </c>
      <c r="D294" s="1" t="b">
        <v>1</v>
      </c>
      <c r="E294" s="1" t="s">
        <v>639</v>
      </c>
      <c r="F294" s="1" t="s">
        <v>52</v>
      </c>
      <c r="G294" s="1" t="s">
        <v>53</v>
      </c>
      <c r="H294" s="1" t="s">
        <v>640</v>
      </c>
      <c r="I294" s="1" t="s">
        <v>55</v>
      </c>
    </row>
    <row r="295" spans="1:9">
      <c r="A295" s="1">
        <v>294</v>
      </c>
      <c r="B295" s="3">
        <v>42737.375011574077</v>
      </c>
      <c r="C295" s="3">
        <v>42737.375057870369</v>
      </c>
      <c r="D295" s="1" t="b">
        <v>1</v>
      </c>
      <c r="E295" s="1" t="s">
        <v>641</v>
      </c>
      <c r="F295" s="1" t="s">
        <v>61</v>
      </c>
      <c r="G295" s="1" t="s">
        <v>53</v>
      </c>
      <c r="H295" s="1" t="s">
        <v>642</v>
      </c>
    </row>
    <row r="296" spans="1:9">
      <c r="A296" s="1">
        <v>295</v>
      </c>
      <c r="B296" s="3">
        <v>42737.375057870369</v>
      </c>
      <c r="C296" s="3">
        <v>42737.375057870369</v>
      </c>
      <c r="D296" s="1" t="b">
        <v>1</v>
      </c>
      <c r="E296" s="1" t="s">
        <v>643</v>
      </c>
      <c r="F296" s="1" t="s">
        <v>52</v>
      </c>
      <c r="G296" s="1" t="s">
        <v>53</v>
      </c>
      <c r="H296" s="1" t="s">
        <v>644</v>
      </c>
      <c r="I296" s="1" t="s">
        <v>55</v>
      </c>
    </row>
    <row r="297" spans="1:9">
      <c r="A297" s="1">
        <v>296</v>
      </c>
      <c r="B297" s="3">
        <v>42737.375057870369</v>
      </c>
      <c r="C297" s="3">
        <v>42737.375104166669</v>
      </c>
      <c r="D297" s="1" t="b">
        <v>1</v>
      </c>
      <c r="E297" s="1" t="s">
        <v>645</v>
      </c>
      <c r="F297" s="1" t="s">
        <v>61</v>
      </c>
      <c r="G297" s="1" t="s">
        <v>53</v>
      </c>
      <c r="H297" s="1" t="s">
        <v>646</v>
      </c>
    </row>
    <row r="298" spans="1:9">
      <c r="A298" s="1">
        <v>297</v>
      </c>
      <c r="B298" s="3">
        <v>42737.375104166669</v>
      </c>
      <c r="C298" s="3">
        <v>42737.375104166669</v>
      </c>
      <c r="D298" s="1" t="b">
        <v>1</v>
      </c>
      <c r="E298" s="1" t="s">
        <v>647</v>
      </c>
      <c r="F298" s="1" t="s">
        <v>52</v>
      </c>
      <c r="G298" s="1" t="s">
        <v>53</v>
      </c>
      <c r="H298" s="1" t="s">
        <v>648</v>
      </c>
      <c r="I298" s="1" t="s">
        <v>55</v>
      </c>
    </row>
    <row r="299" spans="1:9">
      <c r="A299" s="1">
        <v>298</v>
      </c>
      <c r="B299" s="3">
        <v>42737.375104166669</v>
      </c>
      <c r="C299" s="3">
        <v>42737.375150462962</v>
      </c>
      <c r="D299" s="1" t="b">
        <v>1</v>
      </c>
      <c r="E299" s="1" t="s">
        <v>649</v>
      </c>
      <c r="F299" s="1" t="s">
        <v>61</v>
      </c>
      <c r="G299" s="1" t="s">
        <v>53</v>
      </c>
      <c r="H299" s="1" t="s">
        <v>650</v>
      </c>
    </row>
    <row r="300" spans="1:9">
      <c r="A300" s="1">
        <v>299</v>
      </c>
      <c r="B300" s="3">
        <v>42737.375150462962</v>
      </c>
      <c r="C300" s="3">
        <v>42737.375150462962</v>
      </c>
      <c r="D300" s="1" t="b">
        <v>1</v>
      </c>
      <c r="E300" s="1" t="s">
        <v>651</v>
      </c>
      <c r="F300" s="1" t="s">
        <v>52</v>
      </c>
      <c r="G300" s="1" t="s">
        <v>53</v>
      </c>
      <c r="H300" s="1" t="s">
        <v>652</v>
      </c>
      <c r="I300" s="1" t="s">
        <v>55</v>
      </c>
    </row>
    <row r="301" spans="1:9">
      <c r="A301" s="1">
        <v>300</v>
      </c>
      <c r="B301" s="3">
        <v>42737.375150462962</v>
      </c>
      <c r="C301" s="3">
        <v>42737.375173611108</v>
      </c>
      <c r="D301" s="1" t="b">
        <v>1</v>
      </c>
      <c r="E301" s="1" t="s">
        <v>653</v>
      </c>
      <c r="F301" s="1" t="s">
        <v>61</v>
      </c>
      <c r="G301" s="1" t="s">
        <v>53</v>
      </c>
      <c r="H301" s="1" t="s">
        <v>654</v>
      </c>
    </row>
    <row r="302" spans="1:9">
      <c r="A302" s="1">
        <v>301</v>
      </c>
      <c r="B302" s="3">
        <v>42737.375173611108</v>
      </c>
      <c r="C302" s="3">
        <v>42737.375185185185</v>
      </c>
      <c r="D302" s="1" t="b">
        <v>1</v>
      </c>
      <c r="E302" s="1" t="s">
        <v>655</v>
      </c>
      <c r="F302" s="1" t="s">
        <v>52</v>
      </c>
      <c r="G302" s="1" t="s">
        <v>53</v>
      </c>
      <c r="H302" s="1" t="s">
        <v>656</v>
      </c>
      <c r="I302" s="1" t="s">
        <v>55</v>
      </c>
    </row>
    <row r="303" spans="1:9">
      <c r="A303" s="1">
        <v>302</v>
      </c>
      <c r="B303" s="3">
        <v>42737.375185185185</v>
      </c>
      <c r="C303" s="3">
        <v>42737.375231481485</v>
      </c>
      <c r="D303" s="1" t="b">
        <v>1</v>
      </c>
      <c r="E303" s="1" t="s">
        <v>657</v>
      </c>
      <c r="F303" s="1" t="s">
        <v>61</v>
      </c>
      <c r="G303" s="1" t="s">
        <v>53</v>
      </c>
      <c r="H303" s="1" t="s">
        <v>658</v>
      </c>
    </row>
    <row r="304" spans="1:9">
      <c r="A304" s="1">
        <v>303</v>
      </c>
      <c r="B304" s="3">
        <v>42737.375231481485</v>
      </c>
      <c r="C304" s="3">
        <v>42737.375231481485</v>
      </c>
      <c r="D304" s="1" t="b">
        <v>1</v>
      </c>
      <c r="E304" s="1" t="s">
        <v>659</v>
      </c>
      <c r="F304" s="1" t="s">
        <v>52</v>
      </c>
      <c r="G304" s="1" t="s">
        <v>53</v>
      </c>
      <c r="H304" s="1" t="s">
        <v>660</v>
      </c>
      <c r="I304" s="1" t="s">
        <v>55</v>
      </c>
    </row>
    <row r="305" spans="1:9">
      <c r="A305" s="1">
        <v>304</v>
      </c>
      <c r="B305" s="3">
        <v>42737.375231481485</v>
      </c>
      <c r="C305" s="3">
        <v>42737.375277777777</v>
      </c>
      <c r="D305" s="1" t="b">
        <v>1</v>
      </c>
      <c r="E305" s="1" t="s">
        <v>661</v>
      </c>
      <c r="F305" s="1" t="s">
        <v>61</v>
      </c>
      <c r="G305" s="1" t="s">
        <v>53</v>
      </c>
      <c r="H305" s="1" t="s">
        <v>662</v>
      </c>
    </row>
    <row r="306" spans="1:9">
      <c r="A306" s="1">
        <v>305</v>
      </c>
      <c r="B306" s="3">
        <v>42737.375277777777</v>
      </c>
      <c r="C306" s="3">
        <v>42737.375277777777</v>
      </c>
      <c r="D306" s="1" t="b">
        <v>1</v>
      </c>
      <c r="E306" s="1" t="s">
        <v>663</v>
      </c>
      <c r="F306" s="1" t="s">
        <v>52</v>
      </c>
      <c r="G306" s="1" t="s">
        <v>53</v>
      </c>
      <c r="H306" s="1" t="s">
        <v>664</v>
      </c>
      <c r="I306" s="1" t="s">
        <v>55</v>
      </c>
    </row>
    <row r="307" spans="1:9">
      <c r="A307" s="1">
        <v>306</v>
      </c>
      <c r="B307" s="3">
        <v>42737.375277777777</v>
      </c>
      <c r="C307" s="3">
        <v>42737.375324074077</v>
      </c>
      <c r="D307" s="1" t="b">
        <v>1</v>
      </c>
      <c r="E307" s="1" t="s">
        <v>665</v>
      </c>
      <c r="F307" s="1" t="s">
        <v>61</v>
      </c>
      <c r="G307" s="1" t="s">
        <v>53</v>
      </c>
      <c r="H307" s="1" t="s">
        <v>666</v>
      </c>
    </row>
    <row r="308" spans="1:9">
      <c r="A308" s="1">
        <v>307</v>
      </c>
      <c r="B308" s="3">
        <v>42737.375324074077</v>
      </c>
      <c r="C308" s="3">
        <v>42737.375324074077</v>
      </c>
      <c r="D308" s="1" t="b">
        <v>1</v>
      </c>
      <c r="E308" s="1" t="s">
        <v>667</v>
      </c>
      <c r="F308" s="1" t="s">
        <v>52</v>
      </c>
      <c r="G308" s="1" t="s">
        <v>53</v>
      </c>
      <c r="H308" s="1" t="s">
        <v>668</v>
      </c>
      <c r="I308" s="1" t="s">
        <v>55</v>
      </c>
    </row>
    <row r="309" spans="1:9">
      <c r="A309" s="1">
        <v>308</v>
      </c>
      <c r="B309" s="3">
        <v>42737.375324074077</v>
      </c>
      <c r="C309" s="3">
        <v>42737.37537037037</v>
      </c>
      <c r="D309" s="1" t="b">
        <v>1</v>
      </c>
      <c r="E309" s="1" t="s">
        <v>669</v>
      </c>
      <c r="F309" s="1" t="s">
        <v>61</v>
      </c>
      <c r="G309" s="1" t="s">
        <v>53</v>
      </c>
      <c r="H309" s="1" t="s">
        <v>670</v>
      </c>
    </row>
    <row r="310" spans="1:9">
      <c r="A310" s="1">
        <v>309</v>
      </c>
      <c r="B310" s="3">
        <v>42737.37537037037</v>
      </c>
      <c r="C310" s="3">
        <v>42737.37537037037</v>
      </c>
      <c r="D310" s="1" t="b">
        <v>1</v>
      </c>
      <c r="E310" s="1" t="s">
        <v>671</v>
      </c>
      <c r="F310" s="1" t="s">
        <v>52</v>
      </c>
      <c r="G310" s="1" t="s">
        <v>53</v>
      </c>
      <c r="H310" s="1" t="s">
        <v>672</v>
      </c>
      <c r="I310" s="1" t="s">
        <v>55</v>
      </c>
    </row>
    <row r="311" spans="1:9">
      <c r="A311" s="1">
        <v>310</v>
      </c>
      <c r="B311" s="3">
        <v>42737.37537037037</v>
      </c>
      <c r="C311" s="3">
        <v>42737.375393518516</v>
      </c>
      <c r="D311" s="1" t="b">
        <v>1</v>
      </c>
      <c r="E311" s="1" t="s">
        <v>673</v>
      </c>
      <c r="F311" s="1" t="s">
        <v>61</v>
      </c>
      <c r="G311" s="1" t="s">
        <v>53</v>
      </c>
      <c r="H311" s="1" t="s">
        <v>674</v>
      </c>
    </row>
    <row r="312" spans="1:9">
      <c r="A312" s="1">
        <v>311</v>
      </c>
      <c r="B312" s="3">
        <v>42737.375393518516</v>
      </c>
      <c r="C312" s="3">
        <v>42737.375405092593</v>
      </c>
      <c r="D312" s="1" t="b">
        <v>1</v>
      </c>
      <c r="E312" s="1" t="s">
        <v>675</v>
      </c>
      <c r="F312" s="1" t="s">
        <v>52</v>
      </c>
      <c r="G312" s="1" t="s">
        <v>53</v>
      </c>
      <c r="H312" s="1" t="s">
        <v>676</v>
      </c>
      <c r="I312" s="1" t="s">
        <v>55</v>
      </c>
    </row>
    <row r="313" spans="1:9">
      <c r="A313" s="1">
        <v>312</v>
      </c>
      <c r="B313" s="3">
        <v>42737.375405092593</v>
      </c>
      <c r="C313" s="3">
        <v>42737.375439814816</v>
      </c>
      <c r="D313" s="1" t="b">
        <v>1</v>
      </c>
      <c r="E313" s="1" t="s">
        <v>677</v>
      </c>
      <c r="F313" s="1" t="s">
        <v>61</v>
      </c>
      <c r="G313" s="1" t="s">
        <v>53</v>
      </c>
      <c r="H313" s="1" t="s">
        <v>678</v>
      </c>
    </row>
    <row r="314" spans="1:9">
      <c r="A314" s="1">
        <v>313</v>
      </c>
      <c r="B314" s="3">
        <v>42737.375439814816</v>
      </c>
      <c r="C314" s="3">
        <v>42737.375451388885</v>
      </c>
      <c r="D314" s="1" t="b">
        <v>1</v>
      </c>
      <c r="E314" s="1" t="s">
        <v>679</v>
      </c>
      <c r="F314" s="1" t="s">
        <v>52</v>
      </c>
      <c r="G314" s="1" t="s">
        <v>53</v>
      </c>
      <c r="H314" s="1" t="s">
        <v>680</v>
      </c>
      <c r="I314" s="1" t="s">
        <v>55</v>
      </c>
    </row>
    <row r="315" spans="1:9">
      <c r="A315" s="1">
        <v>314</v>
      </c>
      <c r="B315" s="3">
        <v>42737.375451388885</v>
      </c>
      <c r="C315" s="3">
        <v>42737.375486111108</v>
      </c>
      <c r="D315" s="1" t="b">
        <v>1</v>
      </c>
      <c r="E315" s="1" t="s">
        <v>681</v>
      </c>
      <c r="F315" s="1" t="s">
        <v>61</v>
      </c>
      <c r="G315" s="1" t="s">
        <v>53</v>
      </c>
      <c r="H315" s="1" t="s">
        <v>682</v>
      </c>
    </row>
    <row r="316" spans="1:9">
      <c r="A316" s="1">
        <v>315</v>
      </c>
      <c r="B316" s="3">
        <v>42737.375486111108</v>
      </c>
      <c r="C316" s="3">
        <v>42737.375497685185</v>
      </c>
      <c r="D316" s="1" t="b">
        <v>1</v>
      </c>
      <c r="E316" s="1" t="s">
        <v>683</v>
      </c>
      <c r="F316" s="1" t="s">
        <v>52</v>
      </c>
      <c r="G316" s="1" t="s">
        <v>53</v>
      </c>
      <c r="H316" s="1" t="s">
        <v>684</v>
      </c>
      <c r="I316" s="1" t="s">
        <v>55</v>
      </c>
    </row>
    <row r="317" spans="1:9">
      <c r="A317" s="1">
        <v>316</v>
      </c>
      <c r="B317" s="3">
        <v>42737.375497685185</v>
      </c>
      <c r="C317" s="3">
        <v>42737.375543981485</v>
      </c>
      <c r="D317" s="1" t="b">
        <v>1</v>
      </c>
      <c r="E317" s="1" t="s">
        <v>685</v>
      </c>
      <c r="F317" s="1" t="s">
        <v>61</v>
      </c>
      <c r="G317" s="1" t="s">
        <v>53</v>
      </c>
      <c r="H317" s="1" t="s">
        <v>686</v>
      </c>
    </row>
    <row r="318" spans="1:9">
      <c r="A318" s="1">
        <v>317</v>
      </c>
      <c r="B318" s="3">
        <v>42737.375543981485</v>
      </c>
      <c r="C318" s="3">
        <v>42737.375543981485</v>
      </c>
      <c r="D318" s="1" t="b">
        <v>1</v>
      </c>
      <c r="E318" s="1" t="s">
        <v>687</v>
      </c>
      <c r="F318" s="1" t="s">
        <v>52</v>
      </c>
      <c r="G318" s="1" t="s">
        <v>53</v>
      </c>
      <c r="H318" s="1" t="s">
        <v>688</v>
      </c>
      <c r="I318" s="1" t="s">
        <v>55</v>
      </c>
    </row>
    <row r="319" spans="1:9">
      <c r="A319" s="1">
        <v>318</v>
      </c>
      <c r="B319" s="3">
        <v>42737.375543981485</v>
      </c>
      <c r="C319" s="3">
        <v>42737.375590277778</v>
      </c>
      <c r="D319" s="1" t="b">
        <v>1</v>
      </c>
      <c r="E319" s="1" t="s">
        <v>689</v>
      </c>
      <c r="F319" s="1" t="s">
        <v>61</v>
      </c>
      <c r="G319" s="1" t="s">
        <v>53</v>
      </c>
      <c r="H319" s="1" t="s">
        <v>690</v>
      </c>
    </row>
    <row r="320" spans="1:9">
      <c r="A320" s="1">
        <v>319</v>
      </c>
      <c r="B320" s="3">
        <v>42737.375590277778</v>
      </c>
      <c r="C320" s="3">
        <v>42737.375590277778</v>
      </c>
      <c r="D320" s="1" t="b">
        <v>1</v>
      </c>
      <c r="E320" s="1" t="s">
        <v>691</v>
      </c>
      <c r="F320" s="1" t="s">
        <v>52</v>
      </c>
      <c r="G320" s="1" t="s">
        <v>53</v>
      </c>
      <c r="H320" s="1" t="s">
        <v>692</v>
      </c>
      <c r="I320" s="1" t="s">
        <v>55</v>
      </c>
    </row>
    <row r="321" spans="1:9">
      <c r="A321" s="1">
        <v>320</v>
      </c>
      <c r="B321" s="3">
        <v>42737.375590277778</v>
      </c>
      <c r="C321" s="3">
        <v>42737.375636574077</v>
      </c>
      <c r="D321" s="1" t="b">
        <v>1</v>
      </c>
      <c r="E321" s="1" t="s">
        <v>693</v>
      </c>
      <c r="F321" s="1" t="s">
        <v>61</v>
      </c>
      <c r="G321" s="1" t="s">
        <v>53</v>
      </c>
      <c r="H321" s="1" t="s">
        <v>694</v>
      </c>
    </row>
    <row r="322" spans="1:9">
      <c r="A322" s="1">
        <v>321</v>
      </c>
      <c r="B322" s="3">
        <v>42737.375636574077</v>
      </c>
      <c r="C322" s="3">
        <v>42737.375636574077</v>
      </c>
      <c r="D322" s="1" t="b">
        <v>1</v>
      </c>
      <c r="E322" s="1" t="s">
        <v>695</v>
      </c>
      <c r="F322" s="1" t="s">
        <v>52</v>
      </c>
      <c r="G322" s="1" t="s">
        <v>53</v>
      </c>
      <c r="H322" s="1" t="s">
        <v>696</v>
      </c>
      <c r="I322" s="1" t="s">
        <v>55</v>
      </c>
    </row>
    <row r="323" spans="1:9">
      <c r="A323" s="1">
        <v>322</v>
      </c>
      <c r="B323" s="3">
        <v>42737.375636574077</v>
      </c>
      <c r="C323" s="3">
        <v>42737.375659722224</v>
      </c>
      <c r="D323" s="1" t="b">
        <v>1</v>
      </c>
      <c r="E323" s="1" t="s">
        <v>697</v>
      </c>
      <c r="F323" s="1" t="s">
        <v>61</v>
      </c>
      <c r="G323" s="1" t="s">
        <v>53</v>
      </c>
      <c r="H323" s="1" t="s">
        <v>698</v>
      </c>
    </row>
    <row r="324" spans="1:9">
      <c r="A324" s="1">
        <v>323</v>
      </c>
      <c r="B324" s="3">
        <v>42737.375659722224</v>
      </c>
      <c r="C324" s="3">
        <v>42737.375671296293</v>
      </c>
      <c r="D324" s="1" t="b">
        <v>1</v>
      </c>
      <c r="E324" s="1" t="s">
        <v>699</v>
      </c>
      <c r="F324" s="1" t="s">
        <v>52</v>
      </c>
      <c r="G324" s="1" t="s">
        <v>53</v>
      </c>
      <c r="H324" s="1" t="s">
        <v>700</v>
      </c>
      <c r="I324" s="1" t="s">
        <v>55</v>
      </c>
    </row>
    <row r="325" spans="1:9">
      <c r="A325" s="1">
        <v>324</v>
      </c>
      <c r="B325" s="3">
        <v>42737.375671296293</v>
      </c>
      <c r="C325" s="3">
        <v>42737.375717592593</v>
      </c>
      <c r="D325" s="1" t="b">
        <v>1</v>
      </c>
      <c r="E325" s="1" t="s">
        <v>701</v>
      </c>
      <c r="F325" s="1" t="s">
        <v>61</v>
      </c>
      <c r="G325" s="1" t="s">
        <v>53</v>
      </c>
      <c r="H325" s="1" t="s">
        <v>702</v>
      </c>
    </row>
    <row r="326" spans="1:9">
      <c r="A326" s="1">
        <v>325</v>
      </c>
      <c r="B326" s="3">
        <v>42737.375717592593</v>
      </c>
      <c r="C326" s="3">
        <v>42737.375717592593</v>
      </c>
      <c r="D326" s="1" t="b">
        <v>1</v>
      </c>
      <c r="E326" s="1" t="s">
        <v>703</v>
      </c>
      <c r="F326" s="1" t="s">
        <v>52</v>
      </c>
      <c r="G326" s="1" t="s">
        <v>53</v>
      </c>
      <c r="H326" s="1" t="s">
        <v>704</v>
      </c>
      <c r="I326" s="1" t="s">
        <v>55</v>
      </c>
    </row>
    <row r="327" spans="1:9">
      <c r="A327" s="1">
        <v>326</v>
      </c>
      <c r="B327" s="3">
        <v>42737.375717592593</v>
      </c>
      <c r="C327" s="3">
        <v>42737.375763888886</v>
      </c>
      <c r="D327" s="1" t="b">
        <v>1</v>
      </c>
      <c r="E327" s="1" t="s">
        <v>705</v>
      </c>
      <c r="F327" s="1" t="s">
        <v>61</v>
      </c>
      <c r="G327" s="1" t="s">
        <v>53</v>
      </c>
      <c r="H327" s="1" t="s">
        <v>706</v>
      </c>
    </row>
    <row r="328" spans="1:9">
      <c r="A328" s="1">
        <v>327</v>
      </c>
      <c r="B328" s="3">
        <v>42737.375763888886</v>
      </c>
      <c r="C328" s="3">
        <v>42737.375763888886</v>
      </c>
      <c r="D328" s="1" t="b">
        <v>1</v>
      </c>
      <c r="E328" s="1" t="s">
        <v>707</v>
      </c>
      <c r="F328" s="1" t="s">
        <v>52</v>
      </c>
      <c r="G328" s="1" t="s">
        <v>53</v>
      </c>
      <c r="H328" s="1" t="s">
        <v>708</v>
      </c>
      <c r="I328" s="1" t="s">
        <v>55</v>
      </c>
    </row>
    <row r="329" spans="1:9">
      <c r="A329" s="1">
        <v>328</v>
      </c>
      <c r="B329" s="3">
        <v>42737.375763888886</v>
      </c>
      <c r="C329" s="3">
        <v>42737.375810185185</v>
      </c>
      <c r="D329" s="1" t="b">
        <v>1</v>
      </c>
      <c r="E329" s="1" t="s">
        <v>709</v>
      </c>
      <c r="F329" s="1" t="s">
        <v>61</v>
      </c>
      <c r="G329" s="1" t="s">
        <v>53</v>
      </c>
      <c r="H329" s="1" t="s">
        <v>710</v>
      </c>
    </row>
    <row r="330" spans="1:9">
      <c r="A330" s="1">
        <v>329</v>
      </c>
      <c r="B330" s="3">
        <v>42737.375810185185</v>
      </c>
      <c r="C330" s="3">
        <v>42737.375810185185</v>
      </c>
      <c r="D330" s="1" t="b">
        <v>1</v>
      </c>
      <c r="E330" s="1" t="s">
        <v>711</v>
      </c>
      <c r="F330" s="1" t="s">
        <v>52</v>
      </c>
      <c r="G330" s="1" t="s">
        <v>53</v>
      </c>
      <c r="H330" s="1" t="s">
        <v>712</v>
      </c>
      <c r="I330" s="1" t="s">
        <v>55</v>
      </c>
    </row>
    <row r="331" spans="1:9">
      <c r="A331" s="1">
        <v>330</v>
      </c>
      <c r="B331" s="3">
        <v>42737.375810185185</v>
      </c>
      <c r="C331" s="3">
        <v>42737.375856481478</v>
      </c>
      <c r="D331" s="1" t="b">
        <v>1</v>
      </c>
      <c r="E331" s="1" t="s">
        <v>713</v>
      </c>
      <c r="F331" s="1" t="s">
        <v>61</v>
      </c>
      <c r="G331" s="1" t="s">
        <v>53</v>
      </c>
      <c r="H331" s="1" t="s">
        <v>714</v>
      </c>
    </row>
    <row r="332" spans="1:9">
      <c r="A332" s="1">
        <v>331</v>
      </c>
      <c r="B332" s="3">
        <v>42737.375856481478</v>
      </c>
      <c r="C332" s="3">
        <v>42737.375856481478</v>
      </c>
      <c r="D332" s="1" t="b">
        <v>1</v>
      </c>
      <c r="E332" s="1" t="s">
        <v>715</v>
      </c>
      <c r="F332" s="1" t="s">
        <v>52</v>
      </c>
      <c r="G332" s="1" t="s">
        <v>53</v>
      </c>
      <c r="H332" s="1" t="s">
        <v>716</v>
      </c>
      <c r="I332" s="1" t="s">
        <v>55</v>
      </c>
    </row>
    <row r="333" spans="1:9">
      <c r="A333" s="1">
        <v>332</v>
      </c>
      <c r="B333" s="3">
        <v>42737.375856481478</v>
      </c>
      <c r="C333" s="3">
        <v>42737.375902777778</v>
      </c>
      <c r="D333" s="1" t="b">
        <v>1</v>
      </c>
      <c r="E333" s="1" t="s">
        <v>717</v>
      </c>
      <c r="F333" s="1" t="s">
        <v>61</v>
      </c>
      <c r="G333" s="1" t="s">
        <v>53</v>
      </c>
      <c r="H333" s="1" t="s">
        <v>718</v>
      </c>
    </row>
    <row r="334" spans="1:9">
      <c r="A334" s="1">
        <v>333</v>
      </c>
      <c r="B334" s="3">
        <v>42737.375902777778</v>
      </c>
      <c r="C334" s="3">
        <v>42737.375902777778</v>
      </c>
      <c r="D334" s="1" t="b">
        <v>1</v>
      </c>
      <c r="E334" s="1" t="s">
        <v>719</v>
      </c>
      <c r="F334" s="1" t="s">
        <v>52</v>
      </c>
      <c r="G334" s="1" t="s">
        <v>53</v>
      </c>
      <c r="H334" s="1" t="s">
        <v>720</v>
      </c>
      <c r="I334" s="1" t="s">
        <v>55</v>
      </c>
    </row>
    <row r="335" spans="1:9">
      <c r="A335" s="1">
        <v>334</v>
      </c>
      <c r="B335" s="3">
        <v>42737.375902777778</v>
      </c>
      <c r="C335" s="3">
        <v>42737.375937500001</v>
      </c>
      <c r="D335" s="1" t="b">
        <v>1</v>
      </c>
      <c r="E335" s="1" t="s">
        <v>721</v>
      </c>
      <c r="F335" s="1" t="s">
        <v>61</v>
      </c>
      <c r="G335" s="1" t="s">
        <v>53</v>
      </c>
      <c r="H335" s="1" t="s">
        <v>722</v>
      </c>
    </row>
    <row r="336" spans="1:9">
      <c r="A336" s="1">
        <v>335</v>
      </c>
      <c r="B336" s="3">
        <v>42737.375937500001</v>
      </c>
      <c r="C336" s="3">
        <v>42737.375937500001</v>
      </c>
      <c r="D336" s="1" t="b">
        <v>1</v>
      </c>
      <c r="E336" s="1" t="s">
        <v>723</v>
      </c>
      <c r="F336" s="1" t="s">
        <v>52</v>
      </c>
      <c r="G336" s="1" t="s">
        <v>53</v>
      </c>
      <c r="H336" s="1" t="s">
        <v>724</v>
      </c>
      <c r="I336" s="1" t="s">
        <v>55</v>
      </c>
    </row>
    <row r="337" spans="1:9">
      <c r="A337" s="1">
        <v>336</v>
      </c>
      <c r="B337" s="3">
        <v>42737.375937500001</v>
      </c>
      <c r="C337" s="3">
        <v>42737.375983796293</v>
      </c>
      <c r="D337" s="1" t="b">
        <v>1</v>
      </c>
      <c r="E337" s="1" t="s">
        <v>725</v>
      </c>
      <c r="F337" s="1" t="s">
        <v>61</v>
      </c>
      <c r="G337" s="1" t="s">
        <v>53</v>
      </c>
      <c r="H337" s="1" t="s">
        <v>726</v>
      </c>
    </row>
    <row r="338" spans="1:9">
      <c r="A338" s="1">
        <v>337</v>
      </c>
      <c r="B338" s="3">
        <v>42737.375983796293</v>
      </c>
      <c r="C338" s="3">
        <v>42737.375983796293</v>
      </c>
      <c r="D338" s="1" t="b">
        <v>1</v>
      </c>
      <c r="E338" s="1" t="s">
        <v>727</v>
      </c>
      <c r="F338" s="1" t="s">
        <v>52</v>
      </c>
      <c r="G338" s="1" t="s">
        <v>53</v>
      </c>
      <c r="H338" s="1" t="s">
        <v>728</v>
      </c>
      <c r="I338" s="1" t="s">
        <v>55</v>
      </c>
    </row>
    <row r="339" spans="1:9">
      <c r="A339" s="1">
        <v>338</v>
      </c>
      <c r="B339" s="3">
        <v>42737.375983796293</v>
      </c>
      <c r="C339" s="3">
        <v>42737.376030092593</v>
      </c>
      <c r="D339" s="1" t="b">
        <v>1</v>
      </c>
      <c r="E339" s="1" t="s">
        <v>729</v>
      </c>
      <c r="F339" s="1" t="s">
        <v>61</v>
      </c>
      <c r="G339" s="1" t="s">
        <v>53</v>
      </c>
      <c r="H339" s="1" t="s">
        <v>730</v>
      </c>
    </row>
    <row r="340" spans="1:9">
      <c r="A340" s="1">
        <v>339</v>
      </c>
      <c r="B340" s="3">
        <v>42737.376030092593</v>
      </c>
      <c r="C340" s="3">
        <v>42737.376030092593</v>
      </c>
      <c r="D340" s="1" t="b">
        <v>1</v>
      </c>
      <c r="E340" s="1" t="s">
        <v>731</v>
      </c>
      <c r="F340" s="1" t="s">
        <v>52</v>
      </c>
      <c r="G340" s="1" t="s">
        <v>53</v>
      </c>
      <c r="H340" s="1" t="s">
        <v>732</v>
      </c>
      <c r="I340" s="1" t="s">
        <v>55</v>
      </c>
    </row>
    <row r="341" spans="1:9">
      <c r="A341" s="1">
        <v>340</v>
      </c>
      <c r="B341" s="3">
        <v>42737.376030092593</v>
      </c>
      <c r="C341" s="3">
        <v>42737.376076388886</v>
      </c>
      <c r="D341" s="1" t="b">
        <v>1</v>
      </c>
      <c r="E341" s="1" t="s">
        <v>733</v>
      </c>
      <c r="F341" s="1" t="s">
        <v>61</v>
      </c>
      <c r="G341" s="1" t="s">
        <v>53</v>
      </c>
      <c r="H341" s="1" t="s">
        <v>734</v>
      </c>
    </row>
    <row r="342" spans="1:9">
      <c r="A342" s="1">
        <v>341</v>
      </c>
      <c r="B342" s="3">
        <v>42737.376076388886</v>
      </c>
      <c r="C342" s="3">
        <v>42737.376076388886</v>
      </c>
      <c r="D342" s="1" t="b">
        <v>1</v>
      </c>
      <c r="E342" s="1" t="s">
        <v>735</v>
      </c>
      <c r="F342" s="1" t="s">
        <v>52</v>
      </c>
      <c r="G342" s="1" t="s">
        <v>53</v>
      </c>
      <c r="H342" s="1" t="s">
        <v>736</v>
      </c>
      <c r="I342" s="1" t="s">
        <v>55</v>
      </c>
    </row>
    <row r="343" spans="1:9">
      <c r="A343" s="1">
        <v>342</v>
      </c>
      <c r="B343" s="3">
        <v>42737.376076388886</v>
      </c>
      <c r="C343" s="3">
        <v>42737.376122685186</v>
      </c>
      <c r="D343" s="1" t="b">
        <v>1</v>
      </c>
      <c r="E343" s="1" t="s">
        <v>737</v>
      </c>
      <c r="F343" s="1" t="s">
        <v>61</v>
      </c>
      <c r="G343" s="1" t="s">
        <v>53</v>
      </c>
      <c r="H343" s="1" t="s">
        <v>738</v>
      </c>
    </row>
    <row r="344" spans="1:9">
      <c r="A344" s="1">
        <v>343</v>
      </c>
      <c r="B344" s="3">
        <v>42737.376122685186</v>
      </c>
      <c r="C344" s="3">
        <v>42737.376122685186</v>
      </c>
      <c r="D344" s="1" t="b">
        <v>1</v>
      </c>
      <c r="E344" s="1" t="s">
        <v>739</v>
      </c>
      <c r="F344" s="1" t="s">
        <v>52</v>
      </c>
      <c r="G344" s="1" t="s">
        <v>53</v>
      </c>
      <c r="H344" s="1" t="s">
        <v>740</v>
      </c>
      <c r="I344" s="1" t="s">
        <v>55</v>
      </c>
    </row>
    <row r="345" spans="1:9">
      <c r="A345" s="1">
        <v>344</v>
      </c>
      <c r="B345" s="3">
        <v>42737.376122685186</v>
      </c>
      <c r="C345" s="3">
        <v>42737.376180555555</v>
      </c>
      <c r="D345" s="1" t="b">
        <v>1</v>
      </c>
      <c r="E345" s="1" t="s">
        <v>741</v>
      </c>
      <c r="F345" s="1" t="s">
        <v>61</v>
      </c>
      <c r="G345" s="1" t="s">
        <v>53</v>
      </c>
      <c r="H345" s="1" t="s">
        <v>742</v>
      </c>
    </row>
    <row r="346" spans="1:9">
      <c r="A346" s="1">
        <v>345</v>
      </c>
      <c r="B346" s="3">
        <v>42737.376180555555</v>
      </c>
      <c r="C346" s="3">
        <v>42737.376180555555</v>
      </c>
      <c r="D346" s="1" t="b">
        <v>1</v>
      </c>
      <c r="E346" s="1" t="s">
        <v>743</v>
      </c>
      <c r="F346" s="1" t="s">
        <v>52</v>
      </c>
      <c r="G346" s="1" t="s">
        <v>53</v>
      </c>
      <c r="H346" s="1" t="s">
        <v>744</v>
      </c>
      <c r="I346" s="1" t="s">
        <v>55</v>
      </c>
    </row>
    <row r="347" spans="1:9">
      <c r="A347" s="1">
        <v>346</v>
      </c>
      <c r="B347" s="3">
        <v>42737.376180555555</v>
      </c>
      <c r="C347" s="3">
        <v>42737.376226851855</v>
      </c>
      <c r="D347" s="1" t="b">
        <v>1</v>
      </c>
      <c r="E347" s="1" t="s">
        <v>745</v>
      </c>
      <c r="F347" s="1" t="s">
        <v>61</v>
      </c>
      <c r="G347" s="1" t="s">
        <v>53</v>
      </c>
      <c r="H347" s="1" t="s">
        <v>746</v>
      </c>
    </row>
    <row r="348" spans="1:9">
      <c r="A348" s="1">
        <v>347</v>
      </c>
      <c r="B348" s="3">
        <v>42737.376226851855</v>
      </c>
      <c r="C348" s="3">
        <v>42737.376226851855</v>
      </c>
      <c r="D348" s="1" t="b">
        <v>1</v>
      </c>
      <c r="E348" s="1" t="s">
        <v>747</v>
      </c>
      <c r="F348" s="1" t="s">
        <v>52</v>
      </c>
      <c r="G348" s="1" t="s">
        <v>53</v>
      </c>
      <c r="H348" s="1" t="s">
        <v>748</v>
      </c>
      <c r="I348" s="1" t="s">
        <v>55</v>
      </c>
    </row>
    <row r="349" spans="1:9">
      <c r="A349" s="1">
        <v>348</v>
      </c>
      <c r="B349" s="3">
        <v>42737.376226851855</v>
      </c>
      <c r="C349" s="3">
        <v>42737.376273148147</v>
      </c>
      <c r="D349" s="1" t="b">
        <v>1</v>
      </c>
      <c r="E349" s="1" t="s">
        <v>749</v>
      </c>
      <c r="F349" s="1" t="s">
        <v>61</v>
      </c>
      <c r="G349" s="1" t="s">
        <v>53</v>
      </c>
      <c r="H349" s="1" t="s">
        <v>750</v>
      </c>
    </row>
    <row r="350" spans="1:9">
      <c r="A350" s="1">
        <v>349</v>
      </c>
      <c r="B350" s="3">
        <v>42737.376273148147</v>
      </c>
      <c r="C350" s="3">
        <v>42737.376273148147</v>
      </c>
      <c r="D350" s="1" t="b">
        <v>1</v>
      </c>
      <c r="E350" s="1" t="s">
        <v>751</v>
      </c>
      <c r="F350" s="1" t="s">
        <v>52</v>
      </c>
      <c r="G350" s="1" t="s">
        <v>53</v>
      </c>
      <c r="H350" s="1" t="s">
        <v>752</v>
      </c>
      <c r="I350" s="1" t="s">
        <v>55</v>
      </c>
    </row>
    <row r="351" spans="1:9">
      <c r="A351" s="1">
        <v>350</v>
      </c>
      <c r="B351" s="3">
        <v>42737.376273148147</v>
      </c>
      <c r="C351" s="3">
        <v>42737.376296296294</v>
      </c>
      <c r="D351" s="1" t="b">
        <v>1</v>
      </c>
      <c r="E351" s="1" t="s">
        <v>753</v>
      </c>
      <c r="F351" s="1" t="s">
        <v>61</v>
      </c>
      <c r="G351" s="1" t="s">
        <v>53</v>
      </c>
      <c r="H351" s="1" t="s">
        <v>754</v>
      </c>
    </row>
    <row r="352" spans="1:9">
      <c r="A352" s="1">
        <v>351</v>
      </c>
      <c r="B352" s="3">
        <v>42737.376296296294</v>
      </c>
      <c r="C352" s="3">
        <v>42737.376307870371</v>
      </c>
      <c r="D352" s="1" t="b">
        <v>1</v>
      </c>
      <c r="E352" s="1" t="s">
        <v>755</v>
      </c>
      <c r="F352" s="1" t="s">
        <v>52</v>
      </c>
      <c r="G352" s="1" t="s">
        <v>53</v>
      </c>
      <c r="H352" s="1" t="s">
        <v>756</v>
      </c>
      <c r="I352" s="1" t="s">
        <v>55</v>
      </c>
    </row>
    <row r="353" spans="1:9">
      <c r="A353" s="1">
        <v>352</v>
      </c>
      <c r="B353" s="3">
        <v>42737.376307870371</v>
      </c>
      <c r="C353" s="3">
        <v>42737.376354166663</v>
      </c>
      <c r="D353" s="1" t="b">
        <v>1</v>
      </c>
      <c r="E353" s="1" t="s">
        <v>757</v>
      </c>
      <c r="F353" s="1" t="s">
        <v>61</v>
      </c>
      <c r="G353" s="1" t="s">
        <v>53</v>
      </c>
      <c r="H353" s="1" t="s">
        <v>758</v>
      </c>
    </row>
    <row r="354" spans="1:9">
      <c r="A354" s="1">
        <v>353</v>
      </c>
      <c r="B354" s="3">
        <v>42737.376354166663</v>
      </c>
      <c r="C354" s="3">
        <v>42737.376354166663</v>
      </c>
      <c r="D354" s="1" t="b">
        <v>1</v>
      </c>
      <c r="E354" s="1" t="s">
        <v>759</v>
      </c>
      <c r="F354" s="1" t="s">
        <v>52</v>
      </c>
      <c r="G354" s="1" t="s">
        <v>53</v>
      </c>
      <c r="H354" s="1" t="s">
        <v>760</v>
      </c>
      <c r="I354" s="1" t="s">
        <v>55</v>
      </c>
    </row>
    <row r="355" spans="1:9">
      <c r="A355" s="1">
        <v>354</v>
      </c>
      <c r="B355" s="3">
        <v>42737.376354166663</v>
      </c>
      <c r="C355" s="3">
        <v>42737.376400462963</v>
      </c>
      <c r="D355" s="1" t="b">
        <v>1</v>
      </c>
      <c r="E355" s="1" t="s">
        <v>761</v>
      </c>
      <c r="F355" s="1" t="s">
        <v>61</v>
      </c>
      <c r="G355" s="1" t="s">
        <v>53</v>
      </c>
      <c r="H355" s="1" t="s">
        <v>762</v>
      </c>
    </row>
    <row r="356" spans="1:9">
      <c r="A356" s="1">
        <v>355</v>
      </c>
      <c r="B356" s="3">
        <v>42737.376400462963</v>
      </c>
      <c r="C356" s="3">
        <v>42737.376400462963</v>
      </c>
      <c r="D356" s="1" t="b">
        <v>1</v>
      </c>
      <c r="E356" s="1" t="s">
        <v>763</v>
      </c>
      <c r="F356" s="1" t="s">
        <v>52</v>
      </c>
      <c r="G356" s="1" t="s">
        <v>53</v>
      </c>
      <c r="H356" s="1" t="s">
        <v>764</v>
      </c>
      <c r="I356" s="1" t="s">
        <v>55</v>
      </c>
    </row>
    <row r="357" spans="1:9">
      <c r="A357" s="1">
        <v>356</v>
      </c>
      <c r="B357" s="3">
        <v>42737.376400462963</v>
      </c>
      <c r="C357" s="3">
        <v>42737.376446759263</v>
      </c>
      <c r="D357" s="1" t="b">
        <v>1</v>
      </c>
      <c r="E357" s="1" t="s">
        <v>765</v>
      </c>
      <c r="F357" s="1" t="s">
        <v>61</v>
      </c>
      <c r="G357" s="1" t="s">
        <v>53</v>
      </c>
      <c r="H357" s="1" t="s">
        <v>766</v>
      </c>
    </row>
    <row r="358" spans="1:9">
      <c r="A358" s="1">
        <v>357</v>
      </c>
      <c r="B358" s="3">
        <v>42737.376446759263</v>
      </c>
      <c r="C358" s="3">
        <v>42737.376446759263</v>
      </c>
      <c r="D358" s="1" t="b">
        <v>1</v>
      </c>
      <c r="E358" s="1" t="s">
        <v>767</v>
      </c>
      <c r="F358" s="1" t="s">
        <v>52</v>
      </c>
      <c r="G358" s="1" t="s">
        <v>53</v>
      </c>
      <c r="H358" s="1" t="s">
        <v>768</v>
      </c>
      <c r="I358" s="1" t="s">
        <v>55</v>
      </c>
    </row>
    <row r="359" spans="1:9">
      <c r="A359" s="1">
        <v>358</v>
      </c>
      <c r="B359" s="3">
        <v>42737.376446759263</v>
      </c>
      <c r="C359" s="3">
        <v>42737.376469907409</v>
      </c>
      <c r="D359" s="1" t="b">
        <v>1</v>
      </c>
      <c r="E359" s="1" t="s">
        <v>769</v>
      </c>
      <c r="F359" s="1" t="s">
        <v>61</v>
      </c>
      <c r="G359" s="1" t="s">
        <v>53</v>
      </c>
      <c r="H359" s="1" t="s">
        <v>770</v>
      </c>
    </row>
    <row r="360" spans="1:9">
      <c r="A360" s="1">
        <v>359</v>
      </c>
      <c r="B360" s="3">
        <v>42737.376469907409</v>
      </c>
      <c r="C360" s="3">
        <v>42737.376481481479</v>
      </c>
      <c r="D360" s="1" t="b">
        <v>1</v>
      </c>
      <c r="E360" s="1" t="s">
        <v>771</v>
      </c>
      <c r="F360" s="1" t="s">
        <v>52</v>
      </c>
      <c r="G360" s="1" t="s">
        <v>53</v>
      </c>
      <c r="H360" s="1" t="s">
        <v>772</v>
      </c>
      <c r="I360" s="1" t="s">
        <v>55</v>
      </c>
    </row>
    <row r="361" spans="1:9">
      <c r="A361" s="1">
        <v>360</v>
      </c>
      <c r="B361" s="3">
        <v>42737.376481481479</v>
      </c>
      <c r="C361" s="3">
        <v>42737.376527777778</v>
      </c>
      <c r="D361" s="1" t="b">
        <v>1</v>
      </c>
      <c r="E361" s="1" t="s">
        <v>773</v>
      </c>
      <c r="F361" s="1" t="s">
        <v>61</v>
      </c>
      <c r="G361" s="1" t="s">
        <v>53</v>
      </c>
      <c r="H361" s="1" t="s">
        <v>774</v>
      </c>
    </row>
    <row r="362" spans="1:9">
      <c r="A362" s="1">
        <v>361</v>
      </c>
      <c r="B362" s="3">
        <v>42737.376527777778</v>
      </c>
      <c r="C362" s="3">
        <v>42737.376527777778</v>
      </c>
      <c r="D362" s="1" t="b">
        <v>1</v>
      </c>
      <c r="E362" s="1" t="s">
        <v>775</v>
      </c>
      <c r="F362" s="1" t="s">
        <v>52</v>
      </c>
      <c r="G362" s="1" t="s">
        <v>53</v>
      </c>
      <c r="H362" s="1" t="s">
        <v>776</v>
      </c>
      <c r="I362" s="1" t="s">
        <v>55</v>
      </c>
    </row>
    <row r="363" spans="1:9">
      <c r="A363" s="1">
        <v>362</v>
      </c>
      <c r="B363" s="3">
        <v>42737.376527777778</v>
      </c>
      <c r="C363" s="3">
        <v>42737.376574074071</v>
      </c>
      <c r="D363" s="1" t="b">
        <v>1</v>
      </c>
      <c r="E363" s="1" t="s">
        <v>777</v>
      </c>
      <c r="F363" s="1" t="s">
        <v>61</v>
      </c>
      <c r="G363" s="1" t="s">
        <v>53</v>
      </c>
      <c r="H363" s="1" t="s">
        <v>778</v>
      </c>
    </row>
    <row r="364" spans="1:9">
      <c r="A364" s="1">
        <v>363</v>
      </c>
      <c r="B364" s="3">
        <v>42737.376574074071</v>
      </c>
      <c r="C364" s="3">
        <v>42737.376574074071</v>
      </c>
      <c r="D364" s="1" t="b">
        <v>1</v>
      </c>
      <c r="E364" s="1" t="s">
        <v>779</v>
      </c>
      <c r="F364" s="1" t="s">
        <v>52</v>
      </c>
      <c r="G364" s="1" t="s">
        <v>53</v>
      </c>
      <c r="H364" s="1" t="s">
        <v>780</v>
      </c>
      <c r="I364" s="1" t="s">
        <v>55</v>
      </c>
    </row>
    <row r="365" spans="1:9">
      <c r="A365" s="1">
        <v>364</v>
      </c>
      <c r="B365" s="3">
        <v>42737.376574074071</v>
      </c>
      <c r="C365" s="3">
        <v>42737.376620370371</v>
      </c>
      <c r="D365" s="1" t="b">
        <v>1</v>
      </c>
      <c r="E365" s="1" t="s">
        <v>781</v>
      </c>
      <c r="F365" s="1" t="s">
        <v>61</v>
      </c>
      <c r="G365" s="1" t="s">
        <v>53</v>
      </c>
      <c r="H365" s="1" t="s">
        <v>782</v>
      </c>
    </row>
    <row r="366" spans="1:9">
      <c r="A366" s="1">
        <v>365</v>
      </c>
      <c r="B366" s="3">
        <v>42737.376620370371</v>
      </c>
      <c r="C366" s="3">
        <v>42737.376620370371</v>
      </c>
      <c r="D366" s="1" t="b">
        <v>1</v>
      </c>
      <c r="E366" s="1" t="s">
        <v>783</v>
      </c>
      <c r="F366" s="1" t="s">
        <v>52</v>
      </c>
      <c r="G366" s="1" t="s">
        <v>53</v>
      </c>
      <c r="H366" s="1" t="s">
        <v>784</v>
      </c>
      <c r="I366" s="1" t="s">
        <v>55</v>
      </c>
    </row>
    <row r="367" spans="1:9">
      <c r="A367" s="1">
        <v>366</v>
      </c>
      <c r="B367" s="3">
        <v>42737.376620370371</v>
      </c>
      <c r="C367" s="3">
        <v>42737.376666666663</v>
      </c>
      <c r="D367" s="1" t="b">
        <v>1</v>
      </c>
      <c r="E367" s="1" t="s">
        <v>785</v>
      </c>
      <c r="F367" s="1" t="s">
        <v>61</v>
      </c>
      <c r="G367" s="1" t="s">
        <v>53</v>
      </c>
      <c r="H367" s="1" t="s">
        <v>786</v>
      </c>
    </row>
    <row r="368" spans="1:9">
      <c r="A368" s="1">
        <v>367</v>
      </c>
      <c r="B368" s="3">
        <v>42737.376666666663</v>
      </c>
      <c r="C368" s="3">
        <v>42737.376666666663</v>
      </c>
      <c r="D368" s="1" t="b">
        <v>1</v>
      </c>
      <c r="E368" s="1" t="s">
        <v>787</v>
      </c>
      <c r="F368" s="1" t="s">
        <v>52</v>
      </c>
      <c r="G368" s="1" t="s">
        <v>53</v>
      </c>
      <c r="H368" s="1" t="s">
        <v>788</v>
      </c>
      <c r="I368" s="1" t="s">
        <v>55</v>
      </c>
    </row>
    <row r="369" spans="1:9">
      <c r="A369" s="1">
        <v>368</v>
      </c>
      <c r="B369" s="3">
        <v>42737.376666666663</v>
      </c>
      <c r="C369" s="3">
        <v>42737.376689814817</v>
      </c>
      <c r="D369" s="1" t="b">
        <v>1</v>
      </c>
      <c r="E369" s="1" t="s">
        <v>789</v>
      </c>
      <c r="F369" s="1" t="s">
        <v>61</v>
      </c>
      <c r="G369" s="1" t="s">
        <v>53</v>
      </c>
      <c r="H369" s="1" t="s">
        <v>790</v>
      </c>
    </row>
    <row r="370" spans="1:9">
      <c r="A370" s="1">
        <v>369</v>
      </c>
      <c r="B370" s="3">
        <v>42737.376689814817</v>
      </c>
      <c r="C370" s="3">
        <v>42737.376701388886</v>
      </c>
      <c r="D370" s="1" t="b">
        <v>1</v>
      </c>
      <c r="E370" s="1" t="s">
        <v>791</v>
      </c>
      <c r="F370" s="1" t="s">
        <v>52</v>
      </c>
      <c r="G370" s="1" t="s">
        <v>53</v>
      </c>
      <c r="H370" s="1" t="s">
        <v>792</v>
      </c>
      <c r="I370" s="1" t="s">
        <v>55</v>
      </c>
    </row>
    <row r="371" spans="1:9">
      <c r="A371" s="1">
        <v>370</v>
      </c>
      <c r="B371" s="3">
        <v>42737.376701388886</v>
      </c>
      <c r="C371" s="3">
        <v>42737.376747685186</v>
      </c>
      <c r="D371" s="1" t="b">
        <v>1</v>
      </c>
      <c r="E371" s="1" t="s">
        <v>793</v>
      </c>
      <c r="F371" s="1" t="s">
        <v>61</v>
      </c>
      <c r="G371" s="1" t="s">
        <v>53</v>
      </c>
      <c r="H371" s="1" t="s">
        <v>794</v>
      </c>
    </row>
    <row r="372" spans="1:9">
      <c r="A372" s="1">
        <v>371</v>
      </c>
      <c r="B372" s="3">
        <v>42737.376747685186</v>
      </c>
      <c r="C372" s="3">
        <v>42737.376747685186</v>
      </c>
      <c r="D372" s="1" t="b">
        <v>1</v>
      </c>
      <c r="E372" s="1" t="s">
        <v>795</v>
      </c>
      <c r="F372" s="1" t="s">
        <v>52</v>
      </c>
      <c r="G372" s="1" t="s">
        <v>53</v>
      </c>
      <c r="H372" s="1" t="s">
        <v>796</v>
      </c>
      <c r="I372" s="1" t="s">
        <v>55</v>
      </c>
    </row>
    <row r="373" spans="1:9">
      <c r="A373" s="1">
        <v>372</v>
      </c>
      <c r="B373" s="3">
        <v>42737.376747685186</v>
      </c>
      <c r="C373" s="3">
        <v>42737.376793981479</v>
      </c>
      <c r="D373" s="1" t="b">
        <v>1</v>
      </c>
      <c r="E373" s="1" t="s">
        <v>797</v>
      </c>
      <c r="F373" s="1" t="s">
        <v>61</v>
      </c>
      <c r="G373" s="1" t="s">
        <v>53</v>
      </c>
      <c r="H373" s="1" t="s">
        <v>798</v>
      </c>
    </row>
    <row r="374" spans="1:9">
      <c r="A374" s="1">
        <v>373</v>
      </c>
      <c r="B374" s="3">
        <v>42737.376793981479</v>
      </c>
      <c r="C374" s="3">
        <v>42737.376793981479</v>
      </c>
      <c r="D374" s="1" t="b">
        <v>1</v>
      </c>
      <c r="E374" s="1" t="s">
        <v>799</v>
      </c>
      <c r="F374" s="1" t="s">
        <v>52</v>
      </c>
      <c r="G374" s="1" t="s">
        <v>53</v>
      </c>
      <c r="H374" s="1" t="s">
        <v>800</v>
      </c>
      <c r="I374" s="1" t="s">
        <v>55</v>
      </c>
    </row>
    <row r="375" spans="1:9">
      <c r="A375" s="1">
        <v>374</v>
      </c>
      <c r="B375" s="3">
        <v>42737.376793981479</v>
      </c>
      <c r="C375" s="3">
        <v>42737.376840277779</v>
      </c>
      <c r="D375" s="1" t="b">
        <v>1</v>
      </c>
      <c r="E375" s="1" t="s">
        <v>801</v>
      </c>
      <c r="F375" s="1" t="s">
        <v>61</v>
      </c>
      <c r="G375" s="1" t="s">
        <v>53</v>
      </c>
      <c r="H375" s="1" t="s">
        <v>802</v>
      </c>
    </row>
    <row r="376" spans="1:9">
      <c r="A376" s="1">
        <v>375</v>
      </c>
      <c r="B376" s="3">
        <v>42737.376840277779</v>
      </c>
      <c r="C376" s="3">
        <v>42737.376840277779</v>
      </c>
      <c r="D376" s="1" t="b">
        <v>1</v>
      </c>
      <c r="E376" s="1" t="s">
        <v>803</v>
      </c>
      <c r="F376" s="1" t="s">
        <v>52</v>
      </c>
      <c r="G376" s="1" t="s">
        <v>53</v>
      </c>
      <c r="H376" s="1" t="s">
        <v>804</v>
      </c>
      <c r="I376" s="1" t="s">
        <v>55</v>
      </c>
    </row>
    <row r="377" spans="1:9">
      <c r="A377" s="1">
        <v>376</v>
      </c>
      <c r="B377" s="3">
        <v>42737.376840277779</v>
      </c>
      <c r="C377" s="3">
        <v>42737.376863425925</v>
      </c>
      <c r="D377" s="1" t="b">
        <v>1</v>
      </c>
      <c r="E377" s="1" t="s">
        <v>805</v>
      </c>
      <c r="F377" s="1" t="s">
        <v>61</v>
      </c>
      <c r="G377" s="1" t="s">
        <v>53</v>
      </c>
      <c r="H377" s="1" t="s">
        <v>806</v>
      </c>
    </row>
    <row r="378" spans="1:9">
      <c r="A378" s="1">
        <v>377</v>
      </c>
      <c r="B378" s="3">
        <v>42737.376863425925</v>
      </c>
      <c r="C378" s="3">
        <v>42737.376875000002</v>
      </c>
      <c r="D378" s="1" t="b">
        <v>1</v>
      </c>
      <c r="E378" s="1" t="s">
        <v>807</v>
      </c>
      <c r="F378" s="1" t="s">
        <v>52</v>
      </c>
      <c r="G378" s="1" t="s">
        <v>53</v>
      </c>
      <c r="H378" s="1" t="s">
        <v>808</v>
      </c>
      <c r="I378" s="1" t="s">
        <v>55</v>
      </c>
    </row>
    <row r="379" spans="1:9">
      <c r="A379" s="1">
        <v>378</v>
      </c>
      <c r="B379" s="3">
        <v>42737.376875000002</v>
      </c>
      <c r="C379" s="3">
        <v>42737.376921296294</v>
      </c>
      <c r="D379" s="1" t="b">
        <v>1</v>
      </c>
      <c r="E379" s="1" t="s">
        <v>809</v>
      </c>
      <c r="F379" s="1" t="s">
        <v>61</v>
      </c>
      <c r="G379" s="1" t="s">
        <v>53</v>
      </c>
      <c r="H379" s="1" t="s">
        <v>810</v>
      </c>
    </row>
    <row r="380" spans="1:9">
      <c r="A380" s="1">
        <v>379</v>
      </c>
      <c r="B380" s="3">
        <v>42737.376921296294</v>
      </c>
      <c r="C380" s="3">
        <v>42737.376921296294</v>
      </c>
      <c r="D380" s="1" t="b">
        <v>1</v>
      </c>
      <c r="E380" s="1" t="s">
        <v>811</v>
      </c>
      <c r="F380" s="1" t="s">
        <v>52</v>
      </c>
      <c r="G380" s="1" t="s">
        <v>53</v>
      </c>
      <c r="H380" s="1" t="s">
        <v>812</v>
      </c>
      <c r="I380" s="1" t="s">
        <v>55</v>
      </c>
    </row>
    <row r="381" spans="1:9">
      <c r="A381" s="1">
        <v>380</v>
      </c>
      <c r="B381" s="3">
        <v>42737.376921296294</v>
      </c>
      <c r="C381" s="3">
        <v>42737.376967592594</v>
      </c>
      <c r="D381" s="1" t="b">
        <v>1</v>
      </c>
      <c r="E381" s="1" t="s">
        <v>813</v>
      </c>
      <c r="F381" s="1" t="s">
        <v>61</v>
      </c>
      <c r="G381" s="1" t="s">
        <v>53</v>
      </c>
      <c r="H381" s="1" t="s">
        <v>814</v>
      </c>
    </row>
    <row r="382" spans="1:9">
      <c r="A382" s="1">
        <v>381</v>
      </c>
      <c r="B382" s="3">
        <v>42737.376967592594</v>
      </c>
      <c r="C382" s="3">
        <v>42737.376967592594</v>
      </c>
      <c r="D382" s="1" t="b">
        <v>1</v>
      </c>
      <c r="E382" s="1" t="s">
        <v>815</v>
      </c>
      <c r="F382" s="1" t="s">
        <v>52</v>
      </c>
      <c r="G382" s="1" t="s">
        <v>53</v>
      </c>
      <c r="H382" s="1" t="s">
        <v>816</v>
      </c>
      <c r="I382" s="1" t="s">
        <v>55</v>
      </c>
    </row>
    <row r="383" spans="1:9">
      <c r="A383" s="1">
        <v>382</v>
      </c>
      <c r="B383" s="3">
        <v>42737.376967592594</v>
      </c>
      <c r="C383" s="3">
        <v>42737.377002314817</v>
      </c>
      <c r="D383" s="1" t="b">
        <v>1</v>
      </c>
      <c r="E383" s="1" t="s">
        <v>817</v>
      </c>
      <c r="F383" s="1" t="s">
        <v>61</v>
      </c>
      <c r="G383" s="1" t="s">
        <v>53</v>
      </c>
      <c r="H383" s="1" t="s">
        <v>818</v>
      </c>
    </row>
    <row r="384" spans="1:9">
      <c r="A384" s="1">
        <v>383</v>
      </c>
      <c r="B384" s="3">
        <v>42737.377002314817</v>
      </c>
      <c r="C384" s="3">
        <v>42737.377002314817</v>
      </c>
      <c r="D384" s="1" t="b">
        <v>1</v>
      </c>
      <c r="E384" s="1" t="s">
        <v>819</v>
      </c>
      <c r="F384" s="1" t="s">
        <v>52</v>
      </c>
      <c r="G384" s="1" t="s">
        <v>53</v>
      </c>
      <c r="H384" s="1" t="s">
        <v>820</v>
      </c>
      <c r="I384" s="1" t="s">
        <v>55</v>
      </c>
    </row>
    <row r="385" spans="1:9">
      <c r="A385" s="1">
        <v>384</v>
      </c>
      <c r="B385" s="3">
        <v>42737.377002314817</v>
      </c>
      <c r="C385" s="3">
        <v>42737.37704861111</v>
      </c>
      <c r="D385" s="1" t="b">
        <v>1</v>
      </c>
      <c r="E385" s="1" t="s">
        <v>821</v>
      </c>
      <c r="F385" s="1" t="s">
        <v>61</v>
      </c>
      <c r="G385" s="1" t="s">
        <v>53</v>
      </c>
      <c r="H385" s="1" t="s">
        <v>822</v>
      </c>
    </row>
    <row r="386" spans="1:9">
      <c r="A386" s="1">
        <v>385</v>
      </c>
      <c r="B386" s="3">
        <v>42737.37704861111</v>
      </c>
      <c r="C386" s="3">
        <v>42737.37704861111</v>
      </c>
      <c r="D386" s="1" t="b">
        <v>1</v>
      </c>
      <c r="E386" s="1" t="s">
        <v>823</v>
      </c>
      <c r="F386" s="1" t="s">
        <v>52</v>
      </c>
      <c r="G386" s="1" t="s">
        <v>53</v>
      </c>
      <c r="H386" s="1" t="s">
        <v>824</v>
      </c>
      <c r="I386" s="1" t="s">
        <v>55</v>
      </c>
    </row>
    <row r="387" spans="1:9">
      <c r="A387" s="1">
        <v>386</v>
      </c>
      <c r="B387" s="3">
        <v>42737.37704861111</v>
      </c>
      <c r="C387" s="3">
        <v>42737.37709490741</v>
      </c>
      <c r="D387" s="1" t="b">
        <v>1</v>
      </c>
      <c r="E387" s="1" t="s">
        <v>825</v>
      </c>
      <c r="F387" s="1" t="s">
        <v>61</v>
      </c>
      <c r="G387" s="1" t="s">
        <v>53</v>
      </c>
      <c r="H387" s="1" t="s">
        <v>826</v>
      </c>
    </row>
    <row r="388" spans="1:9">
      <c r="A388" s="1">
        <v>387</v>
      </c>
      <c r="B388" s="3">
        <v>42737.37709490741</v>
      </c>
      <c r="C388" s="3">
        <v>42737.37709490741</v>
      </c>
      <c r="D388" s="1" t="b">
        <v>1</v>
      </c>
      <c r="E388" s="1" t="s">
        <v>827</v>
      </c>
      <c r="F388" s="1" t="s">
        <v>52</v>
      </c>
      <c r="G388" s="1" t="s">
        <v>53</v>
      </c>
      <c r="H388" s="1" t="s">
        <v>828</v>
      </c>
      <c r="I388" s="1" t="s">
        <v>55</v>
      </c>
    </row>
    <row r="389" spans="1:9">
      <c r="A389" s="1">
        <v>388</v>
      </c>
      <c r="B389" s="3">
        <v>42737.37709490741</v>
      </c>
      <c r="C389" s="3">
        <v>42737.377152777779</v>
      </c>
      <c r="D389" s="1" t="b">
        <v>1</v>
      </c>
      <c r="E389" s="1" t="s">
        <v>829</v>
      </c>
      <c r="F389" s="1" t="s">
        <v>61</v>
      </c>
      <c r="G389" s="1" t="s">
        <v>53</v>
      </c>
      <c r="H389" s="1" t="s">
        <v>830</v>
      </c>
    </row>
    <row r="390" spans="1:9">
      <c r="A390" s="1">
        <v>389</v>
      </c>
      <c r="B390" s="3">
        <v>42737.377152777779</v>
      </c>
      <c r="C390" s="3">
        <v>42737.377152777779</v>
      </c>
      <c r="D390" s="1" t="b">
        <v>1</v>
      </c>
      <c r="E390" s="1" t="s">
        <v>831</v>
      </c>
      <c r="F390" s="1" t="s">
        <v>52</v>
      </c>
      <c r="G390" s="1" t="s">
        <v>53</v>
      </c>
      <c r="H390" s="1" t="s">
        <v>832</v>
      </c>
      <c r="I390" s="1" t="s">
        <v>55</v>
      </c>
    </row>
    <row r="391" spans="1:9">
      <c r="A391" s="1">
        <v>390</v>
      </c>
      <c r="B391" s="3">
        <v>42737.377152777779</v>
      </c>
      <c r="C391" s="3">
        <v>42737.377199074072</v>
      </c>
      <c r="D391" s="1" t="b">
        <v>1</v>
      </c>
      <c r="E391" s="1" t="s">
        <v>833</v>
      </c>
      <c r="F391" s="1" t="s">
        <v>61</v>
      </c>
      <c r="G391" s="1" t="s">
        <v>53</v>
      </c>
      <c r="H391" s="1" t="s">
        <v>834</v>
      </c>
    </row>
    <row r="392" spans="1:9">
      <c r="A392" s="1">
        <v>391</v>
      </c>
      <c r="B392" s="3">
        <v>42737.377199074072</v>
      </c>
      <c r="C392" s="3">
        <v>42737.377199074072</v>
      </c>
      <c r="D392" s="1" t="b">
        <v>1</v>
      </c>
      <c r="E392" s="1" t="s">
        <v>835</v>
      </c>
      <c r="F392" s="1" t="s">
        <v>52</v>
      </c>
      <c r="G392" s="1" t="s">
        <v>53</v>
      </c>
      <c r="H392" s="1" t="s">
        <v>836</v>
      </c>
      <c r="I392" s="1" t="s">
        <v>55</v>
      </c>
    </row>
    <row r="393" spans="1:9">
      <c r="A393" s="1">
        <v>392</v>
      </c>
      <c r="B393" s="3">
        <v>42737.377199074072</v>
      </c>
      <c r="C393" s="3">
        <v>42737.377245370371</v>
      </c>
      <c r="D393" s="1" t="b">
        <v>1</v>
      </c>
      <c r="E393" s="1" t="s">
        <v>837</v>
      </c>
      <c r="F393" s="1" t="s">
        <v>61</v>
      </c>
      <c r="G393" s="1" t="s">
        <v>53</v>
      </c>
      <c r="H393" s="1" t="s">
        <v>838</v>
      </c>
    </row>
    <row r="394" spans="1:9">
      <c r="A394" s="1">
        <v>393</v>
      </c>
      <c r="B394" s="3">
        <v>42737.377245370371</v>
      </c>
      <c r="C394" s="3">
        <v>42737.377245370371</v>
      </c>
      <c r="D394" s="1" t="b">
        <v>1</v>
      </c>
      <c r="E394" s="1" t="s">
        <v>839</v>
      </c>
      <c r="F394" s="1" t="s">
        <v>52</v>
      </c>
      <c r="G394" s="1" t="s">
        <v>53</v>
      </c>
      <c r="H394" s="1" t="s">
        <v>840</v>
      </c>
      <c r="I394" s="1" t="s">
        <v>55</v>
      </c>
    </row>
    <row r="395" spans="1:9">
      <c r="A395" s="1">
        <v>394</v>
      </c>
      <c r="B395" s="3">
        <v>42737.377245370371</v>
      </c>
      <c r="C395" s="3">
        <v>42737.377303240741</v>
      </c>
      <c r="D395" s="1" t="b">
        <v>1</v>
      </c>
      <c r="E395" s="1" t="s">
        <v>841</v>
      </c>
      <c r="F395" s="1" t="s">
        <v>61</v>
      </c>
      <c r="G395" s="1" t="s">
        <v>53</v>
      </c>
      <c r="H395" s="1" t="s">
        <v>842</v>
      </c>
    </row>
    <row r="396" spans="1:9">
      <c r="A396" s="1">
        <v>395</v>
      </c>
      <c r="B396" s="3">
        <v>42737.377303240741</v>
      </c>
      <c r="C396" s="3">
        <v>42737.377303240741</v>
      </c>
      <c r="D396" s="1" t="b">
        <v>1</v>
      </c>
      <c r="E396" s="1" t="s">
        <v>843</v>
      </c>
      <c r="F396" s="1" t="s">
        <v>52</v>
      </c>
      <c r="G396" s="1" t="s">
        <v>53</v>
      </c>
      <c r="H396" s="1" t="s">
        <v>844</v>
      </c>
      <c r="I396" s="1" t="s">
        <v>55</v>
      </c>
    </row>
    <row r="397" spans="1:9">
      <c r="A397" s="1">
        <v>396</v>
      </c>
      <c r="B397" s="3">
        <v>42737.377303240741</v>
      </c>
      <c r="C397" s="3">
        <v>42737.377349537041</v>
      </c>
      <c r="D397" s="1" t="b">
        <v>1</v>
      </c>
      <c r="E397" s="1" t="s">
        <v>845</v>
      </c>
      <c r="F397" s="1" t="s">
        <v>61</v>
      </c>
      <c r="G397" s="1" t="s">
        <v>53</v>
      </c>
      <c r="H397" s="1" t="s">
        <v>846</v>
      </c>
    </row>
    <row r="398" spans="1:9">
      <c r="A398" s="1">
        <v>397</v>
      </c>
      <c r="B398" s="3">
        <v>42737.377349537041</v>
      </c>
      <c r="C398" s="3">
        <v>42737.377349537041</v>
      </c>
      <c r="D398" s="1" t="b">
        <v>1</v>
      </c>
      <c r="E398" s="1" t="s">
        <v>847</v>
      </c>
      <c r="F398" s="1" t="s">
        <v>52</v>
      </c>
      <c r="G398" s="1" t="s">
        <v>53</v>
      </c>
      <c r="H398" s="1" t="s">
        <v>848</v>
      </c>
      <c r="I398" s="1" t="s">
        <v>55</v>
      </c>
    </row>
    <row r="399" spans="1:9">
      <c r="A399" s="1">
        <v>398</v>
      </c>
      <c r="B399" s="3">
        <v>42737.377349537041</v>
      </c>
      <c r="C399" s="3">
        <v>42737.377395833333</v>
      </c>
      <c r="D399" s="1" t="b">
        <v>1</v>
      </c>
      <c r="E399" s="1" t="s">
        <v>849</v>
      </c>
      <c r="F399" s="1" t="s">
        <v>61</v>
      </c>
      <c r="G399" s="1" t="s">
        <v>53</v>
      </c>
      <c r="H399" s="1" t="s">
        <v>850</v>
      </c>
    </row>
    <row r="400" spans="1:9">
      <c r="A400" s="1">
        <v>399</v>
      </c>
      <c r="B400" s="3">
        <v>42737.377395833333</v>
      </c>
      <c r="C400" s="3">
        <v>42737.377395833333</v>
      </c>
      <c r="D400" s="1" t="b">
        <v>1</v>
      </c>
      <c r="E400" s="1" t="s">
        <v>851</v>
      </c>
      <c r="F400" s="1" t="s">
        <v>52</v>
      </c>
      <c r="G400" s="1" t="s">
        <v>53</v>
      </c>
      <c r="H400" s="1" t="s">
        <v>852</v>
      </c>
      <c r="I400" s="1" t="s">
        <v>55</v>
      </c>
    </row>
    <row r="401" spans="1:9">
      <c r="A401" s="1">
        <v>400</v>
      </c>
      <c r="B401" s="3">
        <v>42737.377395833333</v>
      </c>
      <c r="C401" s="3">
        <v>42737.377418981479</v>
      </c>
      <c r="D401" s="1" t="b">
        <v>1</v>
      </c>
      <c r="E401" s="1" t="s">
        <v>853</v>
      </c>
      <c r="F401" s="1" t="s">
        <v>61</v>
      </c>
      <c r="G401" s="1" t="s">
        <v>53</v>
      </c>
      <c r="H401" s="1" t="s">
        <v>854</v>
      </c>
    </row>
    <row r="402" spans="1:9">
      <c r="A402" s="1">
        <v>401</v>
      </c>
      <c r="B402" s="3">
        <v>42737.377418981479</v>
      </c>
      <c r="C402" s="3">
        <v>42737.377430555556</v>
      </c>
      <c r="D402" s="1" t="b">
        <v>1</v>
      </c>
      <c r="E402" s="1" t="s">
        <v>855</v>
      </c>
      <c r="F402" s="1" t="s">
        <v>52</v>
      </c>
      <c r="G402" s="1" t="s">
        <v>53</v>
      </c>
      <c r="H402" s="1" t="s">
        <v>856</v>
      </c>
      <c r="I402" s="1" t="s">
        <v>55</v>
      </c>
    </row>
    <row r="403" spans="1:9">
      <c r="A403" s="1">
        <v>402</v>
      </c>
      <c r="B403" s="3">
        <v>42737.377430555556</v>
      </c>
      <c r="C403" s="3">
        <v>42737.377476851849</v>
      </c>
      <c r="D403" s="1" t="b">
        <v>1</v>
      </c>
      <c r="E403" s="1" t="s">
        <v>857</v>
      </c>
      <c r="F403" s="1" t="s">
        <v>61</v>
      </c>
      <c r="G403" s="1" t="s">
        <v>53</v>
      </c>
      <c r="H403" s="1" t="s">
        <v>858</v>
      </c>
    </row>
    <row r="404" spans="1:9">
      <c r="A404" s="1">
        <v>403</v>
      </c>
      <c r="B404" s="3">
        <v>42737.377476851849</v>
      </c>
      <c r="C404" s="3">
        <v>42737.377476851849</v>
      </c>
      <c r="D404" s="1" t="b">
        <v>1</v>
      </c>
      <c r="E404" s="1" t="s">
        <v>859</v>
      </c>
      <c r="F404" s="1" t="s">
        <v>52</v>
      </c>
      <c r="G404" s="1" t="s">
        <v>53</v>
      </c>
      <c r="H404" s="1" t="s">
        <v>860</v>
      </c>
      <c r="I404" s="1" t="s">
        <v>55</v>
      </c>
    </row>
    <row r="405" spans="1:9">
      <c r="A405" s="1">
        <v>404</v>
      </c>
      <c r="B405" s="3">
        <v>42737.377476851849</v>
      </c>
      <c r="C405" s="3">
        <v>42737.377523148149</v>
      </c>
      <c r="D405" s="1" t="b">
        <v>1</v>
      </c>
      <c r="E405" s="1" t="s">
        <v>861</v>
      </c>
      <c r="F405" s="1" t="s">
        <v>61</v>
      </c>
      <c r="G405" s="1" t="s">
        <v>53</v>
      </c>
      <c r="H405" s="1" t="s">
        <v>862</v>
      </c>
    </row>
    <row r="406" spans="1:9">
      <c r="A406" s="1">
        <v>405</v>
      </c>
      <c r="B406" s="3">
        <v>42737.377523148149</v>
      </c>
      <c r="C406" s="3">
        <v>42737.377523148149</v>
      </c>
      <c r="D406" s="1" t="b">
        <v>1</v>
      </c>
      <c r="E406" s="1" t="s">
        <v>863</v>
      </c>
      <c r="F406" s="1" t="s">
        <v>52</v>
      </c>
      <c r="G406" s="1" t="s">
        <v>53</v>
      </c>
      <c r="H406" s="1" t="s">
        <v>864</v>
      </c>
      <c r="I406" s="1" t="s">
        <v>55</v>
      </c>
    </row>
    <row r="407" spans="1:9">
      <c r="A407" s="1">
        <v>406</v>
      </c>
      <c r="B407" s="3">
        <v>42737.377523148149</v>
      </c>
      <c r="C407" s="3">
        <v>42737.377569444441</v>
      </c>
      <c r="D407" s="1" t="b">
        <v>1</v>
      </c>
      <c r="E407" s="1" t="s">
        <v>865</v>
      </c>
      <c r="F407" s="1" t="s">
        <v>61</v>
      </c>
      <c r="G407" s="1" t="s">
        <v>53</v>
      </c>
      <c r="H407" s="1" t="s">
        <v>866</v>
      </c>
    </row>
    <row r="408" spans="1:9">
      <c r="A408" s="1">
        <v>407</v>
      </c>
      <c r="B408" s="3">
        <v>42737.377569444441</v>
      </c>
      <c r="C408" s="3">
        <v>42737.377569444441</v>
      </c>
      <c r="D408" s="1" t="b">
        <v>1</v>
      </c>
      <c r="E408" s="1" t="s">
        <v>867</v>
      </c>
      <c r="F408" s="1" t="s">
        <v>52</v>
      </c>
      <c r="G408" s="1" t="s">
        <v>53</v>
      </c>
      <c r="H408" s="1" t="s">
        <v>868</v>
      </c>
      <c r="I408" s="1" t="s">
        <v>55</v>
      </c>
    </row>
    <row r="409" spans="1:9">
      <c r="A409" s="1">
        <v>408</v>
      </c>
      <c r="B409" s="3">
        <v>42737.377569444441</v>
      </c>
      <c r="C409" s="3">
        <v>42737.377604166664</v>
      </c>
      <c r="D409" s="1" t="b">
        <v>1</v>
      </c>
      <c r="E409" s="1" t="s">
        <v>869</v>
      </c>
      <c r="F409" s="1" t="s">
        <v>61</v>
      </c>
      <c r="G409" s="1" t="s">
        <v>53</v>
      </c>
      <c r="H409" s="1" t="s">
        <v>870</v>
      </c>
    </row>
    <row r="410" spans="1:9">
      <c r="A410" s="1">
        <v>409</v>
      </c>
      <c r="B410" s="3">
        <v>42737.377604166664</v>
      </c>
      <c r="C410" s="3">
        <v>42737.377604166664</v>
      </c>
      <c r="D410" s="1" t="b">
        <v>1</v>
      </c>
      <c r="E410" s="1" t="s">
        <v>871</v>
      </c>
      <c r="F410" s="1" t="s">
        <v>52</v>
      </c>
      <c r="G410" s="1" t="s">
        <v>53</v>
      </c>
      <c r="H410" s="1" t="s">
        <v>872</v>
      </c>
      <c r="I410" s="1" t="s">
        <v>55</v>
      </c>
    </row>
    <row r="411" spans="1:9">
      <c r="A411" s="1">
        <v>410</v>
      </c>
      <c r="B411" s="3">
        <v>42737.377604166664</v>
      </c>
      <c r="C411" s="3">
        <v>42737.377650462964</v>
      </c>
      <c r="D411" s="1" t="b">
        <v>1</v>
      </c>
      <c r="E411" s="1" t="s">
        <v>873</v>
      </c>
      <c r="F411" s="1" t="s">
        <v>61</v>
      </c>
      <c r="G411" s="1" t="s">
        <v>53</v>
      </c>
      <c r="H411" s="1" t="s">
        <v>874</v>
      </c>
    </row>
    <row r="412" spans="1:9">
      <c r="A412" s="1">
        <v>411</v>
      </c>
      <c r="B412" s="3">
        <v>42737.377650462964</v>
      </c>
      <c r="C412" s="3">
        <v>42737.377650462964</v>
      </c>
      <c r="D412" s="1" t="b">
        <v>1</v>
      </c>
      <c r="E412" s="1" t="s">
        <v>875</v>
      </c>
      <c r="F412" s="1" t="s">
        <v>52</v>
      </c>
      <c r="G412" s="1" t="s">
        <v>53</v>
      </c>
      <c r="H412" s="1" t="s">
        <v>876</v>
      </c>
      <c r="I412" s="1" t="s">
        <v>55</v>
      </c>
    </row>
    <row r="413" spans="1:9">
      <c r="A413" s="1">
        <v>412</v>
      </c>
      <c r="B413" s="3">
        <v>42737.377650462964</v>
      </c>
      <c r="C413" s="3">
        <v>42737.377696759257</v>
      </c>
      <c r="D413" s="1" t="b">
        <v>1</v>
      </c>
      <c r="E413" s="1" t="s">
        <v>877</v>
      </c>
      <c r="F413" s="1" t="s">
        <v>61</v>
      </c>
      <c r="G413" s="1" t="s">
        <v>53</v>
      </c>
      <c r="H413" s="1" t="s">
        <v>878</v>
      </c>
    </row>
    <row r="414" spans="1:9">
      <c r="A414" s="1">
        <v>413</v>
      </c>
      <c r="B414" s="3">
        <v>42737.377696759257</v>
      </c>
      <c r="C414" s="3">
        <v>42737.377696759257</v>
      </c>
      <c r="D414" s="1" t="b">
        <v>1</v>
      </c>
      <c r="E414" s="1" t="s">
        <v>879</v>
      </c>
      <c r="F414" s="1" t="s">
        <v>52</v>
      </c>
      <c r="G414" s="1" t="s">
        <v>53</v>
      </c>
      <c r="H414" s="1" t="s">
        <v>880</v>
      </c>
      <c r="I414" s="1" t="s">
        <v>55</v>
      </c>
    </row>
    <row r="415" spans="1:9">
      <c r="A415" s="1">
        <v>414</v>
      </c>
      <c r="B415" s="3">
        <v>42737.377696759257</v>
      </c>
      <c r="C415" s="3">
        <v>42737.37771990741</v>
      </c>
      <c r="D415" s="1" t="b">
        <v>1</v>
      </c>
      <c r="E415" s="1" t="s">
        <v>881</v>
      </c>
      <c r="F415" s="1" t="s">
        <v>61</v>
      </c>
      <c r="G415" s="1" t="s">
        <v>53</v>
      </c>
      <c r="H415" s="1" t="s">
        <v>882</v>
      </c>
    </row>
    <row r="416" spans="1:9">
      <c r="A416" s="1">
        <v>415</v>
      </c>
      <c r="B416" s="3">
        <v>42737.37771990741</v>
      </c>
      <c r="C416" s="3">
        <v>42737.37773148148</v>
      </c>
      <c r="D416" s="1" t="b">
        <v>1</v>
      </c>
      <c r="E416" s="1" t="s">
        <v>883</v>
      </c>
      <c r="F416" s="1" t="s">
        <v>52</v>
      </c>
      <c r="G416" s="1" t="s">
        <v>53</v>
      </c>
      <c r="H416" s="1" t="s">
        <v>884</v>
      </c>
      <c r="I416" s="1" t="s">
        <v>55</v>
      </c>
    </row>
    <row r="417" spans="1:9">
      <c r="A417" s="1">
        <v>416</v>
      </c>
      <c r="B417" s="3">
        <v>42737.37773148148</v>
      </c>
      <c r="C417" s="3">
        <v>42737.37777777778</v>
      </c>
      <c r="D417" s="1" t="b">
        <v>1</v>
      </c>
      <c r="E417" s="1" t="s">
        <v>885</v>
      </c>
      <c r="F417" s="1" t="s">
        <v>61</v>
      </c>
      <c r="G417" s="1" t="s">
        <v>53</v>
      </c>
      <c r="H417" s="1" t="s">
        <v>886</v>
      </c>
    </row>
    <row r="418" spans="1:9">
      <c r="A418" s="1">
        <v>417</v>
      </c>
      <c r="B418" s="3">
        <v>42737.37777777778</v>
      </c>
      <c r="C418" s="3">
        <v>42737.37777777778</v>
      </c>
      <c r="D418" s="1" t="b">
        <v>1</v>
      </c>
      <c r="E418" s="1" t="s">
        <v>887</v>
      </c>
      <c r="F418" s="1" t="s">
        <v>52</v>
      </c>
      <c r="G418" s="1" t="s">
        <v>53</v>
      </c>
      <c r="H418" s="1" t="s">
        <v>888</v>
      </c>
      <c r="I418" s="1" t="s">
        <v>55</v>
      </c>
    </row>
    <row r="419" spans="1:9">
      <c r="A419" s="1">
        <v>418</v>
      </c>
      <c r="B419" s="3">
        <v>42737.37777777778</v>
      </c>
      <c r="C419" s="3">
        <v>42737.377824074072</v>
      </c>
      <c r="D419" s="1" t="b">
        <v>1</v>
      </c>
      <c r="E419" s="1" t="s">
        <v>889</v>
      </c>
      <c r="F419" s="1" t="s">
        <v>61</v>
      </c>
      <c r="G419" s="1" t="s">
        <v>53</v>
      </c>
      <c r="H419" s="1" t="s">
        <v>890</v>
      </c>
    </row>
    <row r="420" spans="1:9">
      <c r="A420" s="1">
        <v>419</v>
      </c>
      <c r="B420" s="3">
        <v>42737.377824074072</v>
      </c>
      <c r="C420" s="3">
        <v>42737.377824074072</v>
      </c>
      <c r="D420" s="1" t="b">
        <v>1</v>
      </c>
      <c r="E420" s="1" t="s">
        <v>891</v>
      </c>
      <c r="F420" s="1" t="s">
        <v>52</v>
      </c>
      <c r="G420" s="1" t="s">
        <v>53</v>
      </c>
      <c r="H420" s="1" t="s">
        <v>892</v>
      </c>
      <c r="I420" s="1" t="s">
        <v>55</v>
      </c>
    </row>
    <row r="421" spans="1:9">
      <c r="A421" s="1">
        <v>420</v>
      </c>
      <c r="B421" s="3">
        <v>42737.377824074072</v>
      </c>
      <c r="C421" s="3">
        <v>42737.377870370372</v>
      </c>
      <c r="D421" s="1" t="b">
        <v>1</v>
      </c>
      <c r="E421" s="1" t="s">
        <v>893</v>
      </c>
      <c r="F421" s="1" t="s">
        <v>61</v>
      </c>
      <c r="G421" s="1" t="s">
        <v>53</v>
      </c>
      <c r="H421" s="1" t="s">
        <v>894</v>
      </c>
    </row>
    <row r="422" spans="1:9">
      <c r="A422" s="1">
        <v>421</v>
      </c>
      <c r="B422" s="3">
        <v>42737.377870370372</v>
      </c>
      <c r="C422" s="3">
        <v>42737.377870370372</v>
      </c>
      <c r="D422" s="1" t="b">
        <v>1</v>
      </c>
      <c r="E422" s="1" t="s">
        <v>895</v>
      </c>
      <c r="F422" s="1" t="s">
        <v>52</v>
      </c>
      <c r="G422" s="1" t="s">
        <v>53</v>
      </c>
      <c r="H422" s="1" t="s">
        <v>896</v>
      </c>
      <c r="I422" s="1" t="s">
        <v>55</v>
      </c>
    </row>
    <row r="423" spans="1:9">
      <c r="A423" s="1">
        <v>422</v>
      </c>
      <c r="B423" s="3">
        <v>42737.377870370372</v>
      </c>
      <c r="C423" s="3">
        <v>42737.377893518518</v>
      </c>
      <c r="D423" s="1" t="b">
        <v>1</v>
      </c>
      <c r="E423" s="1" t="s">
        <v>897</v>
      </c>
      <c r="F423" s="1" t="s">
        <v>61</v>
      </c>
      <c r="G423" s="1" t="s">
        <v>53</v>
      </c>
      <c r="H423" s="1" t="s">
        <v>898</v>
      </c>
    </row>
    <row r="424" spans="1:9">
      <c r="A424" s="1">
        <v>423</v>
      </c>
      <c r="B424" s="3">
        <v>42737.377893518518</v>
      </c>
      <c r="C424" s="3">
        <v>42737.377905092595</v>
      </c>
      <c r="D424" s="1" t="b">
        <v>1</v>
      </c>
      <c r="E424" s="1" t="s">
        <v>899</v>
      </c>
      <c r="F424" s="1" t="s">
        <v>52</v>
      </c>
      <c r="G424" s="1" t="s">
        <v>53</v>
      </c>
      <c r="H424" s="1" t="s">
        <v>900</v>
      </c>
      <c r="I424" s="1" t="s">
        <v>55</v>
      </c>
    </row>
    <row r="425" spans="1:9">
      <c r="A425" s="1">
        <v>424</v>
      </c>
      <c r="B425" s="3">
        <v>42737.377905092595</v>
      </c>
      <c r="C425" s="3">
        <v>42737.377951388888</v>
      </c>
      <c r="D425" s="1" t="b">
        <v>1</v>
      </c>
      <c r="E425" s="1" t="s">
        <v>901</v>
      </c>
      <c r="F425" s="1" t="s">
        <v>61</v>
      </c>
      <c r="G425" s="1" t="s">
        <v>53</v>
      </c>
      <c r="H425" s="1" t="s">
        <v>902</v>
      </c>
    </row>
    <row r="426" spans="1:9">
      <c r="A426" s="1">
        <v>425</v>
      </c>
      <c r="B426" s="3">
        <v>42737.377951388888</v>
      </c>
      <c r="C426" s="3">
        <v>42737.377951388888</v>
      </c>
      <c r="D426" s="1" t="b">
        <v>1</v>
      </c>
      <c r="E426" s="1" t="s">
        <v>903</v>
      </c>
      <c r="F426" s="1" t="s">
        <v>52</v>
      </c>
      <c r="G426" s="1" t="s">
        <v>53</v>
      </c>
      <c r="H426" s="1" t="s">
        <v>904</v>
      </c>
      <c r="I426" s="1" t="s">
        <v>55</v>
      </c>
    </row>
    <row r="427" spans="1:9">
      <c r="A427" s="1">
        <v>426</v>
      </c>
      <c r="B427" s="3">
        <v>42737.377951388888</v>
      </c>
      <c r="C427" s="3">
        <v>42737.377997685187</v>
      </c>
      <c r="D427" s="1" t="b">
        <v>1</v>
      </c>
      <c r="E427" s="1" t="s">
        <v>905</v>
      </c>
      <c r="F427" s="1" t="s">
        <v>61</v>
      </c>
      <c r="G427" s="1" t="s">
        <v>53</v>
      </c>
      <c r="H427" s="1" t="s">
        <v>906</v>
      </c>
    </row>
    <row r="428" spans="1:9">
      <c r="A428" s="1">
        <v>427</v>
      </c>
      <c r="B428" s="3">
        <v>42737.377997685187</v>
      </c>
      <c r="C428" s="3">
        <v>42737.377997685187</v>
      </c>
      <c r="D428" s="1" t="b">
        <v>1</v>
      </c>
      <c r="E428" s="1" t="s">
        <v>907</v>
      </c>
      <c r="F428" s="1" t="s">
        <v>52</v>
      </c>
      <c r="G428" s="1" t="s">
        <v>53</v>
      </c>
      <c r="H428" s="1" t="s">
        <v>908</v>
      </c>
      <c r="I428" s="1" t="s">
        <v>55</v>
      </c>
    </row>
    <row r="429" spans="1:9">
      <c r="A429" s="1">
        <v>428</v>
      </c>
      <c r="B429" s="3">
        <v>42737.377997685187</v>
      </c>
      <c r="C429" s="3">
        <v>42737.37804398148</v>
      </c>
      <c r="D429" s="1" t="b">
        <v>1</v>
      </c>
      <c r="E429" s="1" t="s">
        <v>909</v>
      </c>
      <c r="F429" s="1" t="s">
        <v>61</v>
      </c>
      <c r="G429" s="1" t="s">
        <v>53</v>
      </c>
      <c r="H429" s="1" t="s">
        <v>910</v>
      </c>
    </row>
    <row r="430" spans="1:9">
      <c r="A430" s="1">
        <v>429</v>
      </c>
      <c r="B430" s="3">
        <v>42737.37804398148</v>
      </c>
      <c r="C430" s="3">
        <v>42737.37804398148</v>
      </c>
      <c r="D430" s="1" t="b">
        <v>1</v>
      </c>
      <c r="E430" s="1" t="s">
        <v>911</v>
      </c>
      <c r="F430" s="1" t="s">
        <v>52</v>
      </c>
      <c r="G430" s="1" t="s">
        <v>53</v>
      </c>
      <c r="H430" s="1" t="s">
        <v>912</v>
      </c>
      <c r="I430" s="1" t="s">
        <v>55</v>
      </c>
    </row>
    <row r="431" spans="1:9">
      <c r="A431" s="1">
        <v>430</v>
      </c>
      <c r="B431" s="3">
        <v>42737.37804398148</v>
      </c>
      <c r="C431" s="3">
        <v>42737.378078703703</v>
      </c>
      <c r="D431" s="1" t="b">
        <v>1</v>
      </c>
      <c r="E431" s="1" t="s">
        <v>913</v>
      </c>
      <c r="F431" s="1" t="s">
        <v>61</v>
      </c>
      <c r="G431" s="1" t="s">
        <v>53</v>
      </c>
      <c r="H431" s="1" t="s">
        <v>914</v>
      </c>
    </row>
    <row r="432" spans="1:9">
      <c r="A432" s="1">
        <v>431</v>
      </c>
      <c r="B432" s="3">
        <v>42737.378078703703</v>
      </c>
      <c r="C432" s="3">
        <v>42737.378078703703</v>
      </c>
      <c r="D432" s="1" t="b">
        <v>1</v>
      </c>
      <c r="E432" s="1" t="s">
        <v>915</v>
      </c>
      <c r="F432" s="1" t="s">
        <v>52</v>
      </c>
      <c r="G432" s="1" t="s">
        <v>53</v>
      </c>
      <c r="H432" s="1" t="s">
        <v>916</v>
      </c>
      <c r="I432" s="1" t="s">
        <v>55</v>
      </c>
    </row>
    <row r="433" spans="1:9">
      <c r="A433" s="1">
        <v>432</v>
      </c>
      <c r="B433" s="3">
        <v>42737.378078703703</v>
      </c>
      <c r="C433" s="3">
        <v>42737.378125000003</v>
      </c>
      <c r="D433" s="1" t="b">
        <v>1</v>
      </c>
      <c r="E433" s="1" t="s">
        <v>917</v>
      </c>
      <c r="F433" s="1" t="s">
        <v>61</v>
      </c>
      <c r="G433" s="1" t="s">
        <v>53</v>
      </c>
      <c r="H433" s="1" t="s">
        <v>918</v>
      </c>
    </row>
    <row r="434" spans="1:9">
      <c r="A434" s="1">
        <v>433</v>
      </c>
      <c r="B434" s="3">
        <v>42737.378125000003</v>
      </c>
      <c r="C434" s="3">
        <v>42737.378125000003</v>
      </c>
      <c r="D434" s="1" t="b">
        <v>1</v>
      </c>
      <c r="E434" s="1" t="s">
        <v>919</v>
      </c>
      <c r="F434" s="1" t="s">
        <v>52</v>
      </c>
      <c r="G434" s="1" t="s">
        <v>53</v>
      </c>
      <c r="H434" s="1" t="s">
        <v>920</v>
      </c>
      <c r="I434" s="1" t="s">
        <v>55</v>
      </c>
    </row>
    <row r="435" spans="1:9">
      <c r="A435" s="1">
        <v>434</v>
      </c>
      <c r="B435" s="3">
        <v>42737.378125000003</v>
      </c>
      <c r="C435" s="3">
        <v>42737.378171296295</v>
      </c>
      <c r="D435" s="1" t="b">
        <v>1</v>
      </c>
      <c r="E435" s="1" t="s">
        <v>921</v>
      </c>
      <c r="F435" s="1" t="s">
        <v>61</v>
      </c>
      <c r="G435" s="1" t="s">
        <v>53</v>
      </c>
      <c r="H435" s="1" t="s">
        <v>922</v>
      </c>
    </row>
    <row r="436" spans="1:9">
      <c r="A436" s="1">
        <v>435</v>
      </c>
      <c r="B436" s="3">
        <v>42737.378171296295</v>
      </c>
      <c r="C436" s="3">
        <v>42737.378171296295</v>
      </c>
      <c r="D436" s="1" t="b">
        <v>1</v>
      </c>
      <c r="E436" s="1" t="s">
        <v>923</v>
      </c>
      <c r="F436" s="1" t="s">
        <v>52</v>
      </c>
      <c r="G436" s="1" t="s">
        <v>53</v>
      </c>
      <c r="H436" s="1" t="s">
        <v>924</v>
      </c>
      <c r="I436" s="1" t="s">
        <v>55</v>
      </c>
    </row>
    <row r="437" spans="1:9">
      <c r="A437" s="1">
        <v>436</v>
      </c>
      <c r="B437" s="3">
        <v>42737.378171296295</v>
      </c>
      <c r="C437" s="3">
        <v>42737.378229166665</v>
      </c>
      <c r="D437" s="1" t="b">
        <v>1</v>
      </c>
      <c r="E437" s="1" t="s">
        <v>925</v>
      </c>
      <c r="F437" s="1" t="s">
        <v>61</v>
      </c>
      <c r="G437" s="1" t="s">
        <v>53</v>
      </c>
      <c r="H437" s="1" t="s">
        <v>926</v>
      </c>
    </row>
    <row r="438" spans="1:9">
      <c r="A438" s="1">
        <v>437</v>
      </c>
      <c r="B438" s="3">
        <v>42737.378229166665</v>
      </c>
      <c r="C438" s="3">
        <v>42737.378229166665</v>
      </c>
      <c r="D438" s="1" t="b">
        <v>1</v>
      </c>
      <c r="E438" s="1" t="s">
        <v>927</v>
      </c>
      <c r="F438" s="1" t="s">
        <v>52</v>
      </c>
      <c r="G438" s="1" t="s">
        <v>53</v>
      </c>
      <c r="H438" s="1" t="s">
        <v>928</v>
      </c>
      <c r="I438" s="1" t="s">
        <v>55</v>
      </c>
    </row>
    <row r="439" spans="1:9">
      <c r="A439" s="1">
        <v>438</v>
      </c>
      <c r="B439" s="3">
        <v>42737.378229166665</v>
      </c>
      <c r="C439" s="3">
        <v>42737.378275462965</v>
      </c>
      <c r="D439" s="1" t="b">
        <v>1</v>
      </c>
      <c r="E439" s="1" t="s">
        <v>929</v>
      </c>
      <c r="F439" s="1" t="s">
        <v>61</v>
      </c>
      <c r="G439" s="1" t="s">
        <v>53</v>
      </c>
      <c r="H439" s="1" t="s">
        <v>930</v>
      </c>
    </row>
    <row r="440" spans="1:9">
      <c r="A440" s="1">
        <v>439</v>
      </c>
      <c r="B440" s="3">
        <v>42737.378275462965</v>
      </c>
      <c r="C440" s="3">
        <v>42737.378275462965</v>
      </c>
      <c r="D440" s="1" t="b">
        <v>1</v>
      </c>
      <c r="E440" s="1" t="s">
        <v>931</v>
      </c>
      <c r="F440" s="1" t="s">
        <v>52</v>
      </c>
      <c r="G440" s="1" t="s">
        <v>53</v>
      </c>
      <c r="H440" s="1" t="s">
        <v>932</v>
      </c>
      <c r="I440" s="1" t="s">
        <v>55</v>
      </c>
    </row>
    <row r="441" spans="1:9">
      <c r="A441" s="1">
        <v>440</v>
      </c>
      <c r="B441" s="3">
        <v>42737.378275462965</v>
      </c>
      <c r="C441" s="3">
        <v>42737.378321759257</v>
      </c>
      <c r="D441" s="1" t="b">
        <v>1</v>
      </c>
      <c r="E441" s="1" t="s">
        <v>933</v>
      </c>
      <c r="F441" s="1" t="s">
        <v>61</v>
      </c>
      <c r="G441" s="1" t="s">
        <v>53</v>
      </c>
      <c r="H441" s="1" t="s">
        <v>934</v>
      </c>
    </row>
    <row r="442" spans="1:9">
      <c r="A442" s="1">
        <v>441</v>
      </c>
      <c r="B442" s="3">
        <v>42737.378321759257</v>
      </c>
      <c r="C442" s="3">
        <v>42737.378321759257</v>
      </c>
      <c r="D442" s="1" t="b">
        <v>1</v>
      </c>
      <c r="E442" s="1" t="s">
        <v>935</v>
      </c>
      <c r="F442" s="1" t="s">
        <v>52</v>
      </c>
      <c r="G442" s="1" t="s">
        <v>53</v>
      </c>
      <c r="H442" s="1" t="s">
        <v>936</v>
      </c>
      <c r="I442" s="1" t="s">
        <v>55</v>
      </c>
    </row>
    <row r="443" spans="1:9">
      <c r="A443" s="1">
        <v>442</v>
      </c>
      <c r="B443" s="3">
        <v>42737.378321759257</v>
      </c>
      <c r="C443" s="3">
        <v>42737.378379629627</v>
      </c>
      <c r="D443" s="1" t="b">
        <v>1</v>
      </c>
      <c r="E443" s="1" t="s">
        <v>937</v>
      </c>
      <c r="F443" s="1" t="s">
        <v>61</v>
      </c>
      <c r="G443" s="1" t="s">
        <v>53</v>
      </c>
      <c r="H443" s="1" t="s">
        <v>938</v>
      </c>
    </row>
    <row r="444" spans="1:9">
      <c r="A444" s="1">
        <v>443</v>
      </c>
      <c r="B444" s="3">
        <v>42737.378379629627</v>
      </c>
      <c r="C444" s="3">
        <v>42737.378379629627</v>
      </c>
      <c r="D444" s="1" t="b">
        <v>1</v>
      </c>
      <c r="E444" s="1" t="s">
        <v>939</v>
      </c>
      <c r="F444" s="1" t="s">
        <v>52</v>
      </c>
      <c r="G444" s="1" t="s">
        <v>53</v>
      </c>
      <c r="H444" s="1" t="s">
        <v>940</v>
      </c>
      <c r="I444" s="1" t="s">
        <v>55</v>
      </c>
    </row>
    <row r="445" spans="1:9">
      <c r="A445" s="1">
        <v>444</v>
      </c>
      <c r="B445" s="3">
        <v>42737.378379629627</v>
      </c>
      <c r="C445" s="3">
        <v>42737.378425925926</v>
      </c>
      <c r="D445" s="1" t="b">
        <v>1</v>
      </c>
      <c r="E445" s="1" t="s">
        <v>941</v>
      </c>
      <c r="F445" s="1" t="s">
        <v>61</v>
      </c>
      <c r="G445" s="1" t="s">
        <v>53</v>
      </c>
      <c r="H445" s="1" t="s">
        <v>942</v>
      </c>
    </row>
    <row r="446" spans="1:9">
      <c r="A446" s="1">
        <v>445</v>
      </c>
      <c r="B446" s="3">
        <v>42737.378425925926</v>
      </c>
      <c r="C446" s="3">
        <v>42737.378425925926</v>
      </c>
      <c r="D446" s="1" t="b">
        <v>1</v>
      </c>
      <c r="E446" s="1" t="s">
        <v>943</v>
      </c>
      <c r="F446" s="1" t="s">
        <v>52</v>
      </c>
      <c r="G446" s="1" t="s">
        <v>53</v>
      </c>
      <c r="H446" s="1" t="s">
        <v>944</v>
      </c>
      <c r="I446" s="1" t="s">
        <v>55</v>
      </c>
    </row>
    <row r="447" spans="1:9">
      <c r="A447" s="1">
        <v>446</v>
      </c>
      <c r="B447" s="3">
        <v>42737.378425925926</v>
      </c>
      <c r="C447" s="3">
        <v>42737.378472222219</v>
      </c>
      <c r="D447" s="1" t="b">
        <v>1</v>
      </c>
      <c r="E447" s="1" t="s">
        <v>945</v>
      </c>
      <c r="F447" s="1" t="s">
        <v>61</v>
      </c>
      <c r="G447" s="1" t="s">
        <v>53</v>
      </c>
      <c r="H447" s="1" t="s">
        <v>946</v>
      </c>
    </row>
    <row r="448" spans="1:9">
      <c r="A448" s="1">
        <v>447</v>
      </c>
      <c r="B448" s="3">
        <v>42737.378472222219</v>
      </c>
      <c r="C448" s="3">
        <v>42737.378472222219</v>
      </c>
      <c r="D448" s="1" t="b">
        <v>1</v>
      </c>
      <c r="E448" s="1" t="s">
        <v>947</v>
      </c>
      <c r="F448" s="1" t="s">
        <v>52</v>
      </c>
      <c r="G448" s="1" t="s">
        <v>53</v>
      </c>
      <c r="H448" s="1" t="s">
        <v>948</v>
      </c>
      <c r="I448" s="1" t="s">
        <v>55</v>
      </c>
    </row>
    <row r="449" spans="1:9">
      <c r="A449" s="1">
        <v>448</v>
      </c>
      <c r="B449" s="3">
        <v>42737.378472222219</v>
      </c>
      <c r="C449" s="3">
        <v>42737.378530092596</v>
      </c>
      <c r="D449" s="1" t="b">
        <v>1</v>
      </c>
      <c r="E449" s="1" t="s">
        <v>949</v>
      </c>
      <c r="F449" s="1" t="s">
        <v>61</v>
      </c>
      <c r="G449" s="1" t="s">
        <v>53</v>
      </c>
      <c r="H449" s="1" t="s">
        <v>950</v>
      </c>
    </row>
    <row r="450" spans="1:9">
      <c r="A450" s="1">
        <v>449</v>
      </c>
      <c r="B450" s="3">
        <v>42737.378530092596</v>
      </c>
      <c r="C450" s="3">
        <v>42737.378530092596</v>
      </c>
      <c r="D450" s="1" t="b">
        <v>1</v>
      </c>
      <c r="E450" s="1" t="s">
        <v>951</v>
      </c>
      <c r="F450" s="1" t="s">
        <v>52</v>
      </c>
      <c r="G450" s="1" t="s">
        <v>53</v>
      </c>
      <c r="H450" s="1" t="s">
        <v>952</v>
      </c>
      <c r="I450" s="1" t="s">
        <v>55</v>
      </c>
    </row>
    <row r="451" spans="1:9">
      <c r="A451" s="1">
        <v>450</v>
      </c>
      <c r="B451" s="3">
        <v>42737.378530092596</v>
      </c>
      <c r="C451" s="3">
        <v>42737.378576388888</v>
      </c>
      <c r="D451" s="1" t="b">
        <v>1</v>
      </c>
      <c r="E451" s="1" t="s">
        <v>953</v>
      </c>
      <c r="F451" s="1" t="s">
        <v>61</v>
      </c>
      <c r="G451" s="1" t="s">
        <v>53</v>
      </c>
      <c r="H451" s="1" t="s">
        <v>954</v>
      </c>
    </row>
    <row r="452" spans="1:9">
      <c r="A452" s="1">
        <v>451</v>
      </c>
      <c r="B452" s="3">
        <v>42737.378576388888</v>
      </c>
      <c r="C452" s="3">
        <v>42737.378576388888</v>
      </c>
      <c r="D452" s="1" t="b">
        <v>1</v>
      </c>
      <c r="E452" s="1" t="s">
        <v>955</v>
      </c>
      <c r="F452" s="1" t="s">
        <v>52</v>
      </c>
      <c r="G452" s="1" t="s">
        <v>53</v>
      </c>
      <c r="H452" s="1" t="s">
        <v>956</v>
      </c>
      <c r="I452" s="1" t="s">
        <v>55</v>
      </c>
    </row>
    <row r="453" spans="1:9">
      <c r="A453" s="1">
        <v>452</v>
      </c>
      <c r="B453" s="3">
        <v>42737.378576388888</v>
      </c>
      <c r="C453" s="3">
        <v>42737.378622685188</v>
      </c>
      <c r="D453" s="1" t="b">
        <v>1</v>
      </c>
      <c r="E453" s="1" t="s">
        <v>957</v>
      </c>
      <c r="F453" s="1" t="s">
        <v>61</v>
      </c>
      <c r="G453" s="1" t="s">
        <v>53</v>
      </c>
      <c r="H453" s="1" t="s">
        <v>958</v>
      </c>
    </row>
    <row r="454" spans="1:9">
      <c r="A454" s="1">
        <v>453</v>
      </c>
      <c r="B454" s="3">
        <v>42737.378622685188</v>
      </c>
      <c r="C454" s="3">
        <v>42737.378622685188</v>
      </c>
      <c r="D454" s="1" t="b">
        <v>1</v>
      </c>
      <c r="E454" s="1" t="s">
        <v>959</v>
      </c>
      <c r="F454" s="1" t="s">
        <v>52</v>
      </c>
      <c r="G454" s="1" t="s">
        <v>53</v>
      </c>
      <c r="H454" s="1" t="s">
        <v>960</v>
      </c>
      <c r="I454" s="1" t="s">
        <v>55</v>
      </c>
    </row>
    <row r="455" spans="1:9">
      <c r="A455" s="1">
        <v>454</v>
      </c>
      <c r="B455" s="3">
        <v>42737.378622685188</v>
      </c>
      <c r="C455" s="3">
        <v>42737.378657407404</v>
      </c>
      <c r="D455" s="1" t="b">
        <v>1</v>
      </c>
      <c r="E455" s="1" t="s">
        <v>961</v>
      </c>
      <c r="F455" s="1" t="s">
        <v>61</v>
      </c>
      <c r="G455" s="1" t="s">
        <v>53</v>
      </c>
      <c r="H455" s="1" t="s">
        <v>962</v>
      </c>
    </row>
    <row r="456" spans="1:9">
      <c r="A456" s="1">
        <v>455</v>
      </c>
      <c r="B456" s="3">
        <v>42737.378657407404</v>
      </c>
      <c r="C456" s="3">
        <v>42737.378657407404</v>
      </c>
      <c r="D456" s="1" t="b">
        <v>1</v>
      </c>
      <c r="E456" s="1" t="s">
        <v>963</v>
      </c>
      <c r="F456" s="1" t="s">
        <v>52</v>
      </c>
      <c r="G456" s="1" t="s">
        <v>53</v>
      </c>
      <c r="H456" s="1" t="s">
        <v>964</v>
      </c>
      <c r="I456" s="1" t="s">
        <v>55</v>
      </c>
    </row>
    <row r="457" spans="1:9">
      <c r="A457" s="1">
        <v>456</v>
      </c>
      <c r="B457" s="3">
        <v>42737.378657407404</v>
      </c>
      <c r="C457" s="3">
        <v>42737.378703703704</v>
      </c>
      <c r="D457" s="1" t="b">
        <v>1</v>
      </c>
      <c r="E457" s="1" t="s">
        <v>965</v>
      </c>
      <c r="F457" s="1" t="s">
        <v>61</v>
      </c>
      <c r="G457" s="1" t="s">
        <v>53</v>
      </c>
      <c r="H457" s="1" t="s">
        <v>966</v>
      </c>
    </row>
    <row r="458" spans="1:9">
      <c r="A458" s="1">
        <v>457</v>
      </c>
      <c r="B458" s="3">
        <v>42737.378703703704</v>
      </c>
      <c r="C458" s="3">
        <v>42737.378703703704</v>
      </c>
      <c r="D458" s="1" t="b">
        <v>1</v>
      </c>
      <c r="E458" s="1" t="s">
        <v>967</v>
      </c>
      <c r="F458" s="1" t="s">
        <v>52</v>
      </c>
      <c r="G458" s="1" t="s">
        <v>53</v>
      </c>
      <c r="H458" s="1" t="s">
        <v>968</v>
      </c>
      <c r="I458" s="1" t="s">
        <v>55</v>
      </c>
    </row>
    <row r="459" spans="1:9">
      <c r="A459" s="1">
        <v>458</v>
      </c>
      <c r="B459" s="3">
        <v>42737.378703703704</v>
      </c>
      <c r="C459" s="3">
        <v>42737.378750000003</v>
      </c>
      <c r="D459" s="1" t="b">
        <v>1</v>
      </c>
      <c r="E459" s="1" t="s">
        <v>969</v>
      </c>
      <c r="F459" s="1" t="s">
        <v>61</v>
      </c>
      <c r="G459" s="1" t="s">
        <v>53</v>
      </c>
      <c r="H459" s="1" t="s">
        <v>970</v>
      </c>
    </row>
    <row r="460" spans="1:9">
      <c r="A460" s="1">
        <v>459</v>
      </c>
      <c r="B460" s="3">
        <v>42737.378750000003</v>
      </c>
      <c r="C460" s="3">
        <v>42737.378750000003</v>
      </c>
      <c r="D460" s="1" t="b">
        <v>1</v>
      </c>
      <c r="E460" s="1" t="s">
        <v>971</v>
      </c>
      <c r="F460" s="1" t="s">
        <v>52</v>
      </c>
      <c r="G460" s="1" t="s">
        <v>53</v>
      </c>
      <c r="H460" s="1" t="s">
        <v>972</v>
      </c>
      <c r="I460" s="1" t="s">
        <v>55</v>
      </c>
    </row>
    <row r="461" spans="1:9">
      <c r="A461" s="1">
        <v>460</v>
      </c>
      <c r="B461" s="3">
        <v>42737.378750000003</v>
      </c>
      <c r="C461" s="3">
        <v>42737.37877314815</v>
      </c>
      <c r="D461" s="1" t="b">
        <v>1</v>
      </c>
      <c r="E461" s="1" t="s">
        <v>973</v>
      </c>
      <c r="F461" s="1" t="s">
        <v>61</v>
      </c>
      <c r="G461" s="1" t="s">
        <v>53</v>
      </c>
      <c r="H461" s="1" t="s">
        <v>974</v>
      </c>
    </row>
    <row r="462" spans="1:9">
      <c r="A462" s="1">
        <v>461</v>
      </c>
      <c r="B462" s="3">
        <v>42737.37877314815</v>
      </c>
      <c r="C462" s="3">
        <v>42737.378784722219</v>
      </c>
      <c r="D462" s="1" t="b">
        <v>1</v>
      </c>
      <c r="E462" s="1" t="s">
        <v>975</v>
      </c>
      <c r="F462" s="1" t="s">
        <v>52</v>
      </c>
      <c r="G462" s="1" t="s">
        <v>53</v>
      </c>
      <c r="H462" s="1" t="s">
        <v>976</v>
      </c>
      <c r="I462" s="1" t="s">
        <v>55</v>
      </c>
    </row>
    <row r="463" spans="1:9">
      <c r="A463" s="1">
        <v>462</v>
      </c>
      <c r="B463" s="3">
        <v>42737.378784722219</v>
      </c>
      <c r="C463" s="3">
        <v>42737.378831018519</v>
      </c>
      <c r="D463" s="1" t="b">
        <v>1</v>
      </c>
      <c r="E463" s="1" t="s">
        <v>977</v>
      </c>
      <c r="F463" s="1" t="s">
        <v>61</v>
      </c>
      <c r="G463" s="1" t="s">
        <v>53</v>
      </c>
      <c r="H463" s="1" t="s">
        <v>978</v>
      </c>
    </row>
    <row r="464" spans="1:9">
      <c r="A464" s="1">
        <v>463</v>
      </c>
      <c r="B464" s="3">
        <v>42737.378831018519</v>
      </c>
      <c r="C464" s="3">
        <v>42737.378831018519</v>
      </c>
      <c r="D464" s="1" t="b">
        <v>1</v>
      </c>
      <c r="E464" s="1" t="s">
        <v>979</v>
      </c>
      <c r="F464" s="1" t="s">
        <v>52</v>
      </c>
      <c r="G464" s="1" t="s">
        <v>53</v>
      </c>
      <c r="H464" s="1" t="s">
        <v>980</v>
      </c>
      <c r="I464" s="1" t="s">
        <v>55</v>
      </c>
    </row>
    <row r="465" spans="1:9">
      <c r="A465" s="1">
        <v>464</v>
      </c>
      <c r="B465" s="3">
        <v>42737.378831018519</v>
      </c>
      <c r="C465" s="3">
        <v>42737.378877314812</v>
      </c>
      <c r="D465" s="1" t="b">
        <v>1</v>
      </c>
      <c r="E465" s="1" t="s">
        <v>981</v>
      </c>
      <c r="F465" s="1" t="s">
        <v>61</v>
      </c>
      <c r="G465" s="1" t="s">
        <v>53</v>
      </c>
      <c r="H465" s="1" t="s">
        <v>982</v>
      </c>
    </row>
    <row r="466" spans="1:9">
      <c r="A466" s="1">
        <v>465</v>
      </c>
      <c r="B466" s="3">
        <v>42737.378877314812</v>
      </c>
      <c r="C466" s="3">
        <v>42737.378877314812</v>
      </c>
      <c r="D466" s="1" t="b">
        <v>1</v>
      </c>
      <c r="E466" s="1" t="s">
        <v>983</v>
      </c>
      <c r="F466" s="1" t="s">
        <v>52</v>
      </c>
      <c r="G466" s="1" t="s">
        <v>53</v>
      </c>
      <c r="H466" s="1" t="s">
        <v>984</v>
      </c>
      <c r="I466" s="1" t="s">
        <v>55</v>
      </c>
    </row>
    <row r="467" spans="1:9">
      <c r="A467" s="1">
        <v>466</v>
      </c>
      <c r="B467" s="3">
        <v>42737.378877314812</v>
      </c>
      <c r="C467" s="3">
        <v>42737.378923611112</v>
      </c>
      <c r="D467" s="1" t="b">
        <v>1</v>
      </c>
      <c r="E467" s="1" t="s">
        <v>985</v>
      </c>
      <c r="F467" s="1" t="s">
        <v>61</v>
      </c>
      <c r="G467" s="1" t="s">
        <v>53</v>
      </c>
      <c r="H467" s="1" t="s">
        <v>986</v>
      </c>
    </row>
    <row r="468" spans="1:9">
      <c r="A468" s="1">
        <v>467</v>
      </c>
      <c r="B468" s="3">
        <v>42737.378923611112</v>
      </c>
      <c r="C468" s="3">
        <v>42737.378923611112</v>
      </c>
      <c r="D468" s="1" t="b">
        <v>1</v>
      </c>
      <c r="E468" s="1" t="s">
        <v>987</v>
      </c>
      <c r="F468" s="1" t="s">
        <v>52</v>
      </c>
      <c r="G468" s="1" t="s">
        <v>53</v>
      </c>
      <c r="H468" s="1" t="s">
        <v>988</v>
      </c>
      <c r="I468" s="1" t="s">
        <v>55</v>
      </c>
    </row>
    <row r="469" spans="1:9">
      <c r="A469" s="1">
        <v>468</v>
      </c>
      <c r="B469" s="3">
        <v>42737.378923611112</v>
      </c>
      <c r="C469" s="3">
        <v>42737.378958333335</v>
      </c>
      <c r="D469" s="1" t="b">
        <v>1</v>
      </c>
      <c r="E469" s="1" t="s">
        <v>989</v>
      </c>
      <c r="F469" s="1" t="s">
        <v>61</v>
      </c>
      <c r="G469" s="1" t="s">
        <v>53</v>
      </c>
      <c r="H469" s="1" t="s">
        <v>990</v>
      </c>
    </row>
    <row r="470" spans="1:9">
      <c r="A470" s="1">
        <v>469</v>
      </c>
      <c r="B470" s="3">
        <v>42737.378958333335</v>
      </c>
      <c r="C470" s="3">
        <v>42737.378958333335</v>
      </c>
      <c r="D470" s="1" t="b">
        <v>1</v>
      </c>
      <c r="E470" s="1" t="s">
        <v>991</v>
      </c>
      <c r="F470" s="1" t="s">
        <v>52</v>
      </c>
      <c r="G470" s="1" t="s">
        <v>53</v>
      </c>
      <c r="H470" s="1" t="s">
        <v>992</v>
      </c>
      <c r="I470" s="1" t="s">
        <v>55</v>
      </c>
    </row>
    <row r="471" spans="1:9">
      <c r="A471" s="1">
        <v>470</v>
      </c>
      <c r="B471" s="3">
        <v>42737.378958333335</v>
      </c>
      <c r="C471" s="3">
        <v>42737.379004629627</v>
      </c>
      <c r="D471" s="1" t="b">
        <v>1</v>
      </c>
      <c r="E471" s="1" t="s">
        <v>993</v>
      </c>
      <c r="F471" s="1" t="s">
        <v>61</v>
      </c>
      <c r="G471" s="1" t="s">
        <v>53</v>
      </c>
      <c r="H471" s="1" t="s">
        <v>994</v>
      </c>
    </row>
    <row r="472" spans="1:9">
      <c r="A472" s="1">
        <v>471</v>
      </c>
      <c r="B472" s="3">
        <v>42737.379004629627</v>
      </c>
      <c r="C472" s="3">
        <v>42737.379004629627</v>
      </c>
      <c r="D472" s="1" t="b">
        <v>1</v>
      </c>
      <c r="E472" s="1" t="s">
        <v>995</v>
      </c>
      <c r="F472" s="1" t="s">
        <v>52</v>
      </c>
      <c r="G472" s="1" t="s">
        <v>53</v>
      </c>
      <c r="H472" s="1" t="s">
        <v>996</v>
      </c>
      <c r="I472" s="1" t="s">
        <v>55</v>
      </c>
    </row>
    <row r="473" spans="1:9">
      <c r="A473" s="1">
        <v>472</v>
      </c>
      <c r="B473" s="3">
        <v>42737.379004629627</v>
      </c>
      <c r="C473" s="3">
        <v>42737.379050925927</v>
      </c>
      <c r="D473" s="1" t="b">
        <v>1</v>
      </c>
      <c r="E473" s="1" t="s">
        <v>997</v>
      </c>
      <c r="F473" s="1" t="s">
        <v>61</v>
      </c>
      <c r="G473" s="1" t="s">
        <v>53</v>
      </c>
      <c r="H473" s="1" t="s">
        <v>998</v>
      </c>
    </row>
    <row r="474" spans="1:9">
      <c r="A474" s="1">
        <v>473</v>
      </c>
      <c r="B474" s="3">
        <v>42737.379050925927</v>
      </c>
      <c r="C474" s="3">
        <v>42737.379050925927</v>
      </c>
      <c r="D474" s="1" t="b">
        <v>1</v>
      </c>
      <c r="E474" s="1" t="s">
        <v>999</v>
      </c>
      <c r="F474" s="1" t="s">
        <v>52</v>
      </c>
      <c r="G474" s="1" t="s">
        <v>53</v>
      </c>
      <c r="H474" s="1" t="s">
        <v>1000</v>
      </c>
      <c r="I474" s="1" t="s">
        <v>55</v>
      </c>
    </row>
    <row r="475" spans="1:9">
      <c r="A475" s="1">
        <v>474</v>
      </c>
      <c r="B475" s="3">
        <v>42737.379050925927</v>
      </c>
      <c r="C475" s="3">
        <v>42737.37908564815</v>
      </c>
      <c r="D475" s="1" t="b">
        <v>1</v>
      </c>
      <c r="E475" s="1" t="s">
        <v>1001</v>
      </c>
      <c r="F475" s="1" t="s">
        <v>61</v>
      </c>
      <c r="G475" s="1" t="s">
        <v>53</v>
      </c>
      <c r="H475" s="1" t="s">
        <v>1002</v>
      </c>
    </row>
    <row r="476" spans="1:9">
      <c r="A476" s="1">
        <v>475</v>
      </c>
      <c r="B476" s="3">
        <v>42737.37908564815</v>
      </c>
      <c r="C476" s="3">
        <v>42737.37908564815</v>
      </c>
      <c r="D476" s="1" t="b">
        <v>1</v>
      </c>
      <c r="E476" s="1" t="s">
        <v>1003</v>
      </c>
      <c r="F476" s="1" t="s">
        <v>52</v>
      </c>
      <c r="G476" s="1" t="s">
        <v>53</v>
      </c>
      <c r="H476" s="1" t="s">
        <v>1004</v>
      </c>
      <c r="I476" s="1" t="s">
        <v>55</v>
      </c>
    </row>
    <row r="477" spans="1:9">
      <c r="A477" s="1">
        <v>476</v>
      </c>
      <c r="B477" s="3">
        <v>42737.37908564815</v>
      </c>
      <c r="C477" s="3">
        <v>42737.379131944443</v>
      </c>
      <c r="D477" s="1" t="b">
        <v>1</v>
      </c>
      <c r="E477" s="1" t="s">
        <v>1005</v>
      </c>
      <c r="F477" s="1" t="s">
        <v>61</v>
      </c>
      <c r="G477" s="1" t="s">
        <v>53</v>
      </c>
      <c r="H477" s="1" t="s">
        <v>1006</v>
      </c>
    </row>
    <row r="478" spans="1:9">
      <c r="A478" s="1">
        <v>477</v>
      </c>
      <c r="B478" s="3">
        <v>42737.379131944443</v>
      </c>
      <c r="C478" s="3">
        <v>42737.379131944443</v>
      </c>
      <c r="D478" s="1" t="b">
        <v>1</v>
      </c>
      <c r="E478" s="1" t="s">
        <v>1007</v>
      </c>
      <c r="F478" s="1" t="s">
        <v>52</v>
      </c>
      <c r="G478" s="1" t="s">
        <v>53</v>
      </c>
      <c r="H478" s="1" t="s">
        <v>1008</v>
      </c>
      <c r="I478" s="1" t="s">
        <v>55</v>
      </c>
    </row>
    <row r="479" spans="1:9">
      <c r="A479" s="1">
        <v>478</v>
      </c>
      <c r="B479" s="3">
        <v>42737.379131944443</v>
      </c>
      <c r="C479" s="3">
        <v>42737.379178240742</v>
      </c>
      <c r="D479" s="1" t="b">
        <v>1</v>
      </c>
      <c r="E479" s="1" t="s">
        <v>1009</v>
      </c>
      <c r="F479" s="1" t="s">
        <v>61</v>
      </c>
      <c r="G479" s="1" t="s">
        <v>53</v>
      </c>
      <c r="H479" s="1" t="s">
        <v>1010</v>
      </c>
    </row>
    <row r="480" spans="1:9">
      <c r="A480" s="1">
        <v>479</v>
      </c>
      <c r="B480" s="3">
        <v>42737.379178240742</v>
      </c>
      <c r="C480" s="3">
        <v>42737.379178240742</v>
      </c>
      <c r="D480" s="1" t="b">
        <v>1</v>
      </c>
      <c r="E480" s="1" t="s">
        <v>1011</v>
      </c>
      <c r="F480" s="1" t="s">
        <v>52</v>
      </c>
      <c r="G480" s="1" t="s">
        <v>53</v>
      </c>
      <c r="H480" s="1" t="s">
        <v>1012</v>
      </c>
      <c r="I480" s="1" t="s">
        <v>55</v>
      </c>
    </row>
    <row r="481" spans="1:9">
      <c r="A481" s="1">
        <v>480</v>
      </c>
      <c r="B481" s="3">
        <v>42737.379178240742</v>
      </c>
      <c r="C481" s="3">
        <v>42737.379212962966</v>
      </c>
      <c r="D481" s="1" t="b">
        <v>1</v>
      </c>
      <c r="E481" s="1" t="s">
        <v>1013</v>
      </c>
      <c r="F481" s="1" t="s">
        <v>61</v>
      </c>
      <c r="G481" s="1" t="s">
        <v>53</v>
      </c>
      <c r="H481" s="1" t="s">
        <v>1014</v>
      </c>
    </row>
    <row r="482" spans="1:9">
      <c r="A482" s="1">
        <v>481</v>
      </c>
      <c r="B482" s="3">
        <v>42737.379212962966</v>
      </c>
      <c r="C482" s="3">
        <v>42737.379212962966</v>
      </c>
      <c r="D482" s="1" t="b">
        <v>1</v>
      </c>
      <c r="E482" s="1" t="s">
        <v>1015</v>
      </c>
      <c r="F482" s="1" t="s">
        <v>52</v>
      </c>
      <c r="G482" s="1" t="s">
        <v>53</v>
      </c>
      <c r="H482" s="1" t="s">
        <v>1016</v>
      </c>
      <c r="I482" s="1" t="s">
        <v>55</v>
      </c>
    </row>
    <row r="483" spans="1:9">
      <c r="A483" s="1">
        <v>482</v>
      </c>
      <c r="B483" s="3">
        <v>42737.379212962966</v>
      </c>
      <c r="C483" s="3">
        <v>42737.379259259258</v>
      </c>
      <c r="D483" s="1" t="b">
        <v>1</v>
      </c>
      <c r="E483" s="1" t="s">
        <v>1017</v>
      </c>
      <c r="F483" s="1" t="s">
        <v>61</v>
      </c>
      <c r="G483" s="1" t="s">
        <v>53</v>
      </c>
      <c r="H483" s="1" t="s">
        <v>1018</v>
      </c>
    </row>
    <row r="484" spans="1:9">
      <c r="A484" s="1">
        <v>483</v>
      </c>
      <c r="B484" s="3">
        <v>42737.379259259258</v>
      </c>
      <c r="C484" s="3">
        <v>42737.379259259258</v>
      </c>
      <c r="D484" s="1" t="b">
        <v>1</v>
      </c>
      <c r="E484" s="1" t="s">
        <v>1019</v>
      </c>
      <c r="F484" s="1" t="s">
        <v>52</v>
      </c>
      <c r="G484" s="1" t="s">
        <v>53</v>
      </c>
      <c r="H484" s="1" t="s">
        <v>1020</v>
      </c>
      <c r="I484" s="1" t="s">
        <v>55</v>
      </c>
    </row>
    <row r="485" spans="1:9">
      <c r="A485" s="1">
        <v>484</v>
      </c>
      <c r="B485" s="3">
        <v>42737.379259259258</v>
      </c>
      <c r="C485" s="3">
        <v>42737.379305555558</v>
      </c>
      <c r="D485" s="1" t="b">
        <v>1</v>
      </c>
      <c r="E485" s="1" t="s">
        <v>1021</v>
      </c>
      <c r="F485" s="1" t="s">
        <v>61</v>
      </c>
      <c r="G485" s="1" t="s">
        <v>53</v>
      </c>
      <c r="H485" s="1" t="s">
        <v>1022</v>
      </c>
    </row>
    <row r="486" spans="1:9">
      <c r="A486" s="1">
        <v>485</v>
      </c>
      <c r="B486" s="3">
        <v>42737.379305555558</v>
      </c>
      <c r="C486" s="3">
        <v>42737.379305555558</v>
      </c>
      <c r="D486" s="1" t="b">
        <v>1</v>
      </c>
      <c r="E486" s="1" t="s">
        <v>1023</v>
      </c>
      <c r="F486" s="1" t="s">
        <v>52</v>
      </c>
      <c r="G486" s="1" t="s">
        <v>53</v>
      </c>
      <c r="H486" s="1" t="s">
        <v>1024</v>
      </c>
      <c r="I486" s="1" t="s">
        <v>55</v>
      </c>
    </row>
    <row r="487" spans="1:9">
      <c r="A487" s="1">
        <v>486</v>
      </c>
      <c r="B487" s="3">
        <v>42737.379305555558</v>
      </c>
      <c r="C487" s="3">
        <v>42737.379340277781</v>
      </c>
      <c r="D487" s="1" t="b">
        <v>1</v>
      </c>
      <c r="E487" s="1" t="s">
        <v>1025</v>
      </c>
      <c r="F487" s="1" t="s">
        <v>61</v>
      </c>
      <c r="G487" s="1" t="s">
        <v>53</v>
      </c>
      <c r="H487" s="1" t="s">
        <v>1026</v>
      </c>
    </row>
    <row r="488" spans="1:9">
      <c r="A488" s="1">
        <v>487</v>
      </c>
      <c r="B488" s="3">
        <v>42737.379340277781</v>
      </c>
      <c r="C488" s="3">
        <v>42737.379340277781</v>
      </c>
      <c r="D488" s="1" t="b">
        <v>1</v>
      </c>
      <c r="E488" s="1" t="s">
        <v>1027</v>
      </c>
      <c r="F488" s="1" t="s">
        <v>52</v>
      </c>
      <c r="G488" s="1" t="s">
        <v>53</v>
      </c>
      <c r="H488" s="1" t="s">
        <v>1028</v>
      </c>
      <c r="I488" s="1" t="s">
        <v>55</v>
      </c>
    </row>
    <row r="489" spans="1:9">
      <c r="A489" s="1">
        <v>488</v>
      </c>
      <c r="B489" s="3">
        <v>42737.379340277781</v>
      </c>
      <c r="C489" s="3">
        <v>42737.379386574074</v>
      </c>
      <c r="D489" s="1" t="b">
        <v>1</v>
      </c>
      <c r="E489" s="1" t="s">
        <v>1029</v>
      </c>
      <c r="F489" s="1" t="s">
        <v>61</v>
      </c>
      <c r="G489" s="1" t="s">
        <v>53</v>
      </c>
      <c r="H489" s="1" t="s">
        <v>1030</v>
      </c>
    </row>
    <row r="490" spans="1:9">
      <c r="A490" s="1">
        <v>489</v>
      </c>
      <c r="B490" s="3">
        <v>42737.379386574074</v>
      </c>
      <c r="C490" s="3">
        <v>42737.379386574074</v>
      </c>
      <c r="D490" s="1" t="b">
        <v>1</v>
      </c>
      <c r="E490" s="1" t="s">
        <v>1031</v>
      </c>
      <c r="F490" s="1" t="s">
        <v>52</v>
      </c>
      <c r="G490" s="1" t="s">
        <v>53</v>
      </c>
      <c r="H490" s="1" t="s">
        <v>1032</v>
      </c>
      <c r="I490" s="1" t="s">
        <v>55</v>
      </c>
    </row>
    <row r="491" spans="1:9">
      <c r="A491" s="1">
        <v>490</v>
      </c>
      <c r="B491" s="3">
        <v>42737.379386574074</v>
      </c>
      <c r="C491" s="3">
        <v>42737.379432870373</v>
      </c>
      <c r="D491" s="1" t="b">
        <v>1</v>
      </c>
      <c r="E491" s="1" t="s">
        <v>1033</v>
      </c>
      <c r="F491" s="1" t="s">
        <v>61</v>
      </c>
      <c r="G491" s="1" t="s">
        <v>53</v>
      </c>
      <c r="H491" s="1" t="s">
        <v>1034</v>
      </c>
    </row>
    <row r="492" spans="1:9">
      <c r="A492" s="1">
        <v>491</v>
      </c>
      <c r="B492" s="3">
        <v>42737.379432870373</v>
      </c>
      <c r="C492" s="3">
        <v>42737.379432870373</v>
      </c>
      <c r="D492" s="1" t="b">
        <v>1</v>
      </c>
      <c r="E492" s="1" t="s">
        <v>1035</v>
      </c>
      <c r="F492" s="1" t="s">
        <v>52</v>
      </c>
      <c r="G492" s="1" t="s">
        <v>53</v>
      </c>
      <c r="H492" s="1" t="s">
        <v>1036</v>
      </c>
      <c r="I492" s="1" t="s">
        <v>55</v>
      </c>
    </row>
    <row r="493" spans="1:9">
      <c r="A493" s="1">
        <v>492</v>
      </c>
      <c r="B493" s="3">
        <v>42737.379432870373</v>
      </c>
      <c r="C493" s="3">
        <v>42737.379490740743</v>
      </c>
      <c r="D493" s="1" t="b">
        <v>1</v>
      </c>
      <c r="E493" s="1" t="s">
        <v>1037</v>
      </c>
      <c r="F493" s="1" t="s">
        <v>61</v>
      </c>
      <c r="G493" s="1" t="s">
        <v>53</v>
      </c>
      <c r="H493" s="1" t="s">
        <v>1038</v>
      </c>
    </row>
    <row r="494" spans="1:9">
      <c r="A494" s="1">
        <v>493</v>
      </c>
      <c r="B494" s="3">
        <v>42737.379490740743</v>
      </c>
      <c r="C494" s="3">
        <v>42737.379490740743</v>
      </c>
      <c r="D494" s="1" t="b">
        <v>1</v>
      </c>
      <c r="E494" s="1" t="s">
        <v>1039</v>
      </c>
      <c r="F494" s="1" t="s">
        <v>52</v>
      </c>
      <c r="G494" s="1" t="s">
        <v>53</v>
      </c>
      <c r="H494" s="1" t="s">
        <v>1040</v>
      </c>
      <c r="I494" s="1" t="s">
        <v>55</v>
      </c>
    </row>
    <row r="495" spans="1:9">
      <c r="A495" s="1">
        <v>494</v>
      </c>
      <c r="B495" s="3">
        <v>42737.379490740743</v>
      </c>
      <c r="C495" s="3">
        <v>42737.379537037035</v>
      </c>
      <c r="D495" s="1" t="b">
        <v>1</v>
      </c>
      <c r="E495" s="1" t="s">
        <v>1041</v>
      </c>
      <c r="F495" s="1" t="s">
        <v>61</v>
      </c>
      <c r="G495" s="1" t="s">
        <v>53</v>
      </c>
      <c r="H495" s="1" t="s">
        <v>1042</v>
      </c>
    </row>
    <row r="496" spans="1:9">
      <c r="A496" s="1">
        <v>495</v>
      </c>
      <c r="B496" s="3">
        <v>42737.379537037035</v>
      </c>
      <c r="C496" s="3">
        <v>42737.379537037035</v>
      </c>
      <c r="D496" s="1" t="b">
        <v>1</v>
      </c>
      <c r="E496" s="1" t="s">
        <v>1043</v>
      </c>
      <c r="F496" s="1" t="s">
        <v>52</v>
      </c>
      <c r="G496" s="1" t="s">
        <v>53</v>
      </c>
      <c r="H496" s="1" t="s">
        <v>1044</v>
      </c>
      <c r="I496" s="1" t="s">
        <v>55</v>
      </c>
    </row>
    <row r="497" spans="1:9">
      <c r="A497" s="1">
        <v>496</v>
      </c>
      <c r="B497" s="3">
        <v>42737.379537037035</v>
      </c>
      <c r="C497" s="3">
        <v>42737.379594907405</v>
      </c>
      <c r="D497" s="1" t="b">
        <v>1</v>
      </c>
      <c r="E497" s="1" t="s">
        <v>1045</v>
      </c>
      <c r="F497" s="1" t="s">
        <v>61</v>
      </c>
      <c r="G497" s="1" t="s">
        <v>53</v>
      </c>
      <c r="H497" s="1" t="s">
        <v>1046</v>
      </c>
    </row>
    <row r="498" spans="1:9">
      <c r="A498" s="1">
        <v>497</v>
      </c>
      <c r="B498" s="3">
        <v>42737.379594907405</v>
      </c>
      <c r="C498" s="3">
        <v>42737.379594907405</v>
      </c>
      <c r="D498" s="1" t="b">
        <v>1</v>
      </c>
      <c r="E498" s="1" t="s">
        <v>1047</v>
      </c>
      <c r="F498" s="1" t="s">
        <v>52</v>
      </c>
      <c r="G498" s="1" t="s">
        <v>53</v>
      </c>
      <c r="H498" s="1" t="s">
        <v>1048</v>
      </c>
      <c r="I498" s="1" t="s">
        <v>55</v>
      </c>
    </row>
    <row r="499" spans="1:9">
      <c r="A499" s="1">
        <v>498</v>
      </c>
      <c r="B499" s="3">
        <v>42737.379594907405</v>
      </c>
      <c r="C499" s="3">
        <v>42737.379641203705</v>
      </c>
      <c r="D499" s="1" t="b">
        <v>1</v>
      </c>
      <c r="E499" s="1" t="s">
        <v>1049</v>
      </c>
      <c r="F499" s="1" t="s">
        <v>61</v>
      </c>
      <c r="G499" s="1" t="s">
        <v>53</v>
      </c>
      <c r="H499" s="1" t="s">
        <v>1050</v>
      </c>
    </row>
    <row r="500" spans="1:9">
      <c r="A500" s="1">
        <v>499</v>
      </c>
      <c r="B500" s="3">
        <v>42737.379641203705</v>
      </c>
      <c r="C500" s="3">
        <v>42737.379641203705</v>
      </c>
      <c r="D500" s="1" t="b">
        <v>1</v>
      </c>
      <c r="E500" s="1" t="s">
        <v>1051</v>
      </c>
      <c r="F500" s="1" t="s">
        <v>52</v>
      </c>
      <c r="G500" s="1" t="s">
        <v>53</v>
      </c>
      <c r="H500" s="1" t="s">
        <v>1052</v>
      </c>
      <c r="I500" s="1" t="s">
        <v>55</v>
      </c>
    </row>
    <row r="501" spans="1:9">
      <c r="A501" s="1">
        <v>500</v>
      </c>
      <c r="B501" s="3">
        <v>42737.379641203705</v>
      </c>
      <c r="C501" s="3">
        <v>42737.379687499997</v>
      </c>
      <c r="D501" s="1" t="b">
        <v>1</v>
      </c>
      <c r="E501" s="1" t="s">
        <v>1053</v>
      </c>
      <c r="F501" s="1" t="s">
        <v>61</v>
      </c>
      <c r="G501" s="1" t="s">
        <v>53</v>
      </c>
      <c r="H501" s="1" t="s">
        <v>1054</v>
      </c>
    </row>
    <row r="502" spans="1:9">
      <c r="A502" s="1">
        <v>501</v>
      </c>
      <c r="B502" s="3">
        <v>42737.379687499997</v>
      </c>
      <c r="C502" s="3">
        <v>42737.379687499997</v>
      </c>
      <c r="D502" s="1" t="b">
        <v>1</v>
      </c>
      <c r="E502" s="1" t="s">
        <v>1055</v>
      </c>
      <c r="F502" s="1" t="s">
        <v>52</v>
      </c>
      <c r="G502" s="1" t="s">
        <v>53</v>
      </c>
      <c r="H502" s="1" t="s">
        <v>1056</v>
      </c>
      <c r="I502" s="1" t="s">
        <v>55</v>
      </c>
    </row>
    <row r="503" spans="1:9">
      <c r="A503" s="1">
        <v>502</v>
      </c>
      <c r="B503" s="3">
        <v>42737.379687499997</v>
      </c>
      <c r="C503" s="3">
        <v>42737.379745370374</v>
      </c>
      <c r="D503" s="1" t="b">
        <v>1</v>
      </c>
      <c r="E503" s="1" t="s">
        <v>1057</v>
      </c>
      <c r="F503" s="1" t="s">
        <v>61</v>
      </c>
      <c r="G503" s="1" t="s">
        <v>53</v>
      </c>
      <c r="H503" s="1" t="s">
        <v>1058</v>
      </c>
    </row>
    <row r="504" spans="1:9">
      <c r="A504" s="1">
        <v>503</v>
      </c>
      <c r="B504" s="3">
        <v>42737.379745370374</v>
      </c>
      <c r="C504" s="3">
        <v>42737.379745370374</v>
      </c>
      <c r="D504" s="1" t="b">
        <v>1</v>
      </c>
      <c r="E504" s="1" t="s">
        <v>1059</v>
      </c>
      <c r="F504" s="1" t="s">
        <v>52</v>
      </c>
      <c r="G504" s="1" t="s">
        <v>53</v>
      </c>
      <c r="H504" s="1" t="s">
        <v>1060</v>
      </c>
      <c r="I504" s="1" t="s">
        <v>55</v>
      </c>
    </row>
    <row r="505" spans="1:9">
      <c r="A505" s="1">
        <v>504</v>
      </c>
      <c r="B505" s="3">
        <v>42737.379745370374</v>
      </c>
      <c r="C505" s="3">
        <v>42737.379791666666</v>
      </c>
      <c r="D505" s="1" t="b">
        <v>1</v>
      </c>
      <c r="E505" s="1" t="s">
        <v>1061</v>
      </c>
      <c r="F505" s="1" t="s">
        <v>61</v>
      </c>
      <c r="G505" s="1" t="s">
        <v>53</v>
      </c>
      <c r="H505" s="1" t="s">
        <v>1062</v>
      </c>
    </row>
    <row r="506" spans="1:9">
      <c r="A506" s="1">
        <v>505</v>
      </c>
      <c r="B506" s="3">
        <v>42737.379791666666</v>
      </c>
      <c r="C506" s="3">
        <v>42737.379791666666</v>
      </c>
      <c r="D506" s="1" t="b">
        <v>1</v>
      </c>
      <c r="E506" s="1" t="s">
        <v>1063</v>
      </c>
      <c r="F506" s="1" t="s">
        <v>52</v>
      </c>
      <c r="G506" s="1" t="s">
        <v>53</v>
      </c>
      <c r="H506" s="1" t="s">
        <v>1064</v>
      </c>
      <c r="I506" s="1" t="s">
        <v>55</v>
      </c>
    </row>
    <row r="507" spans="1:9">
      <c r="A507" s="1">
        <v>506</v>
      </c>
      <c r="B507" s="3">
        <v>42737.379791666666</v>
      </c>
      <c r="C507" s="3">
        <v>42737.379826388889</v>
      </c>
      <c r="D507" s="1" t="b">
        <v>1</v>
      </c>
      <c r="E507" s="1" t="s">
        <v>1065</v>
      </c>
      <c r="F507" s="1" t="s">
        <v>61</v>
      </c>
      <c r="G507" s="1" t="s">
        <v>53</v>
      </c>
      <c r="H507" s="1" t="s">
        <v>1066</v>
      </c>
    </row>
    <row r="508" spans="1:9">
      <c r="A508" s="1">
        <v>507</v>
      </c>
      <c r="B508" s="3">
        <v>42737.379826388889</v>
      </c>
      <c r="C508" s="3">
        <v>42737.379826388889</v>
      </c>
      <c r="D508" s="1" t="b">
        <v>1</v>
      </c>
      <c r="E508" s="1" t="s">
        <v>1067</v>
      </c>
      <c r="F508" s="1" t="s">
        <v>52</v>
      </c>
      <c r="G508" s="1" t="s">
        <v>53</v>
      </c>
      <c r="H508" s="1" t="s">
        <v>1068</v>
      </c>
      <c r="I508" s="1" t="s">
        <v>55</v>
      </c>
    </row>
    <row r="509" spans="1:9">
      <c r="A509" s="1">
        <v>508</v>
      </c>
      <c r="B509" s="3">
        <v>42737.379826388889</v>
      </c>
      <c r="C509" s="3">
        <v>42737.379872685182</v>
      </c>
      <c r="D509" s="1" t="b">
        <v>1</v>
      </c>
      <c r="E509" s="1" t="s">
        <v>1069</v>
      </c>
      <c r="F509" s="1" t="s">
        <v>61</v>
      </c>
      <c r="G509" s="1" t="s">
        <v>53</v>
      </c>
      <c r="H509" s="1" t="s">
        <v>1070</v>
      </c>
    </row>
    <row r="510" spans="1:9">
      <c r="A510" s="1">
        <v>509</v>
      </c>
      <c r="B510" s="3">
        <v>42737.379872685182</v>
      </c>
      <c r="C510" s="3">
        <v>42737.379872685182</v>
      </c>
      <c r="D510" s="1" t="b">
        <v>1</v>
      </c>
      <c r="E510" s="1" t="s">
        <v>1071</v>
      </c>
      <c r="F510" s="1" t="s">
        <v>52</v>
      </c>
      <c r="G510" s="1" t="s">
        <v>53</v>
      </c>
      <c r="H510" s="1" t="s">
        <v>1072</v>
      </c>
      <c r="I510" s="1" t="s">
        <v>55</v>
      </c>
    </row>
    <row r="511" spans="1:9">
      <c r="A511" s="1">
        <v>510</v>
      </c>
      <c r="B511" s="3">
        <v>42737.379872685182</v>
      </c>
      <c r="C511" s="3">
        <v>42737.379918981482</v>
      </c>
      <c r="D511" s="1" t="b">
        <v>1</v>
      </c>
      <c r="E511" s="1" t="s">
        <v>1073</v>
      </c>
      <c r="F511" s="1" t="s">
        <v>61</v>
      </c>
      <c r="G511" s="1" t="s">
        <v>53</v>
      </c>
      <c r="H511" s="1" t="s">
        <v>1074</v>
      </c>
    </row>
    <row r="512" spans="1:9">
      <c r="A512" s="1">
        <v>511</v>
      </c>
      <c r="B512" s="3">
        <v>42737.379918981482</v>
      </c>
      <c r="C512" s="3">
        <v>42737.379918981482</v>
      </c>
      <c r="D512" s="1" t="b">
        <v>1</v>
      </c>
      <c r="E512" s="1" t="s">
        <v>1075</v>
      </c>
      <c r="F512" s="1" t="s">
        <v>52</v>
      </c>
      <c r="G512" s="1" t="s">
        <v>53</v>
      </c>
      <c r="H512" s="1" t="s">
        <v>1076</v>
      </c>
      <c r="I512" s="1" t="s">
        <v>55</v>
      </c>
    </row>
    <row r="513" spans="1:9">
      <c r="A513" s="1">
        <v>512</v>
      </c>
      <c r="B513" s="3">
        <v>42737.379918981482</v>
      </c>
      <c r="C513" s="3">
        <v>42737.379953703705</v>
      </c>
      <c r="D513" s="1" t="b">
        <v>1</v>
      </c>
      <c r="E513" s="1" t="s">
        <v>1077</v>
      </c>
      <c r="F513" s="1" t="s">
        <v>61</v>
      </c>
      <c r="G513" s="1" t="s">
        <v>53</v>
      </c>
      <c r="H513" s="1" t="s">
        <v>1078</v>
      </c>
    </row>
    <row r="514" spans="1:9">
      <c r="A514" s="1">
        <v>513</v>
      </c>
      <c r="B514" s="3">
        <v>42737.379953703705</v>
      </c>
      <c r="C514" s="3">
        <v>42737.379953703705</v>
      </c>
      <c r="D514" s="1" t="b">
        <v>1</v>
      </c>
      <c r="E514" s="1" t="s">
        <v>1079</v>
      </c>
      <c r="F514" s="1" t="s">
        <v>52</v>
      </c>
      <c r="G514" s="1" t="s">
        <v>53</v>
      </c>
      <c r="H514" s="1" t="s">
        <v>1080</v>
      </c>
      <c r="I514" s="1" t="s">
        <v>55</v>
      </c>
    </row>
    <row r="515" spans="1:9">
      <c r="A515" s="1">
        <v>514</v>
      </c>
      <c r="B515" s="3">
        <v>42737.379953703705</v>
      </c>
      <c r="C515" s="3">
        <v>42737.38</v>
      </c>
      <c r="D515" s="1" t="b">
        <v>1</v>
      </c>
      <c r="E515" s="1" t="s">
        <v>1081</v>
      </c>
      <c r="F515" s="1" t="s">
        <v>61</v>
      </c>
      <c r="G515" s="1" t="s">
        <v>53</v>
      </c>
      <c r="H515" s="1" t="s">
        <v>1082</v>
      </c>
    </row>
    <row r="516" spans="1:9">
      <c r="A516" s="1">
        <v>515</v>
      </c>
      <c r="B516" s="3">
        <v>42737.38</v>
      </c>
      <c r="C516" s="3">
        <v>42737.38</v>
      </c>
      <c r="D516" s="1" t="b">
        <v>1</v>
      </c>
      <c r="E516" s="1" t="s">
        <v>1083</v>
      </c>
      <c r="F516" s="1" t="s">
        <v>52</v>
      </c>
      <c r="G516" s="1" t="s">
        <v>53</v>
      </c>
      <c r="H516" s="1" t="s">
        <v>1084</v>
      </c>
      <c r="I516" s="1" t="s">
        <v>55</v>
      </c>
    </row>
    <row r="517" spans="1:9">
      <c r="A517" s="1">
        <v>516</v>
      </c>
      <c r="B517" s="3">
        <v>42737.38</v>
      </c>
      <c r="C517" s="3">
        <v>42737.38003472222</v>
      </c>
      <c r="D517" s="1" t="b">
        <v>1</v>
      </c>
      <c r="E517" s="1" t="s">
        <v>1085</v>
      </c>
      <c r="F517" s="1" t="s">
        <v>61</v>
      </c>
      <c r="G517" s="1" t="s">
        <v>53</v>
      </c>
      <c r="H517" s="1" t="s">
        <v>1086</v>
      </c>
    </row>
    <row r="518" spans="1:9">
      <c r="A518" s="1">
        <v>517</v>
      </c>
      <c r="B518" s="3">
        <v>42737.38003472222</v>
      </c>
      <c r="C518" s="3">
        <v>42737.38003472222</v>
      </c>
      <c r="D518" s="1" t="b">
        <v>1</v>
      </c>
      <c r="E518" s="1" t="s">
        <v>1087</v>
      </c>
      <c r="F518" s="1" t="s">
        <v>52</v>
      </c>
      <c r="G518" s="1" t="s">
        <v>53</v>
      </c>
      <c r="H518" s="1" t="s">
        <v>1088</v>
      </c>
      <c r="I518" s="1" t="s">
        <v>55</v>
      </c>
    </row>
    <row r="519" spans="1:9">
      <c r="A519" s="1">
        <v>518</v>
      </c>
      <c r="B519" s="3">
        <v>42737.38003472222</v>
      </c>
      <c r="C519" s="3">
        <v>42737.38008101852</v>
      </c>
      <c r="D519" s="1" t="b">
        <v>1</v>
      </c>
      <c r="E519" s="1" t="s">
        <v>1089</v>
      </c>
      <c r="F519" s="1" t="s">
        <v>61</v>
      </c>
      <c r="G519" s="1" t="s">
        <v>53</v>
      </c>
      <c r="H519" s="1" t="s">
        <v>1090</v>
      </c>
    </row>
    <row r="520" spans="1:9">
      <c r="A520" s="1">
        <v>519</v>
      </c>
      <c r="B520" s="3">
        <v>42737.38008101852</v>
      </c>
      <c r="C520" s="3">
        <v>42737.38008101852</v>
      </c>
      <c r="D520" s="1" t="b">
        <v>1</v>
      </c>
      <c r="E520" s="1" t="s">
        <v>1091</v>
      </c>
      <c r="F520" s="1" t="s">
        <v>52</v>
      </c>
      <c r="G520" s="1" t="s">
        <v>53</v>
      </c>
      <c r="H520" s="1" t="s">
        <v>1092</v>
      </c>
      <c r="I520" s="1" t="s">
        <v>55</v>
      </c>
    </row>
    <row r="521" spans="1:9">
      <c r="A521" s="1">
        <v>520</v>
      </c>
      <c r="B521" s="3">
        <v>42737.38008101852</v>
      </c>
      <c r="C521" s="3">
        <v>42737.380127314813</v>
      </c>
      <c r="D521" s="1" t="b">
        <v>1</v>
      </c>
      <c r="E521" s="1" t="s">
        <v>1093</v>
      </c>
      <c r="F521" s="1" t="s">
        <v>61</v>
      </c>
      <c r="G521" s="1" t="s">
        <v>53</v>
      </c>
      <c r="H521" s="1" t="s">
        <v>1094</v>
      </c>
    </row>
    <row r="522" spans="1:9">
      <c r="A522" s="1">
        <v>521</v>
      </c>
      <c r="B522" s="3">
        <v>42737.380127314813</v>
      </c>
      <c r="C522" s="3">
        <v>42737.380127314813</v>
      </c>
      <c r="D522" s="1" t="b">
        <v>1</v>
      </c>
      <c r="E522" s="1" t="s">
        <v>1095</v>
      </c>
      <c r="F522" s="1" t="s">
        <v>52</v>
      </c>
      <c r="G522" s="1" t="s">
        <v>53</v>
      </c>
      <c r="H522" s="1" t="s">
        <v>1096</v>
      </c>
      <c r="I522" s="1" t="s">
        <v>55</v>
      </c>
    </row>
    <row r="523" spans="1:9">
      <c r="A523" s="1">
        <v>522</v>
      </c>
      <c r="B523" s="3">
        <v>42737.380127314813</v>
      </c>
      <c r="C523" s="3">
        <v>42737.380162037036</v>
      </c>
      <c r="D523" s="1" t="b">
        <v>1</v>
      </c>
      <c r="E523" s="1" t="s">
        <v>1097</v>
      </c>
      <c r="F523" s="1" t="s">
        <v>61</v>
      </c>
      <c r="G523" s="1" t="s">
        <v>53</v>
      </c>
      <c r="H523" s="1" t="s">
        <v>1098</v>
      </c>
    </row>
    <row r="524" spans="1:9">
      <c r="A524" s="1">
        <v>523</v>
      </c>
      <c r="B524" s="3">
        <v>42737.380162037036</v>
      </c>
      <c r="C524" s="3">
        <v>42737.380162037036</v>
      </c>
      <c r="D524" s="1" t="b">
        <v>1</v>
      </c>
      <c r="E524" s="1" t="s">
        <v>1099</v>
      </c>
      <c r="F524" s="1" t="s">
        <v>52</v>
      </c>
      <c r="G524" s="1" t="s">
        <v>53</v>
      </c>
      <c r="H524" s="1" t="s">
        <v>1100</v>
      </c>
      <c r="I524" s="1" t="s">
        <v>55</v>
      </c>
    </row>
    <row r="525" spans="1:9">
      <c r="A525" s="1">
        <v>524</v>
      </c>
      <c r="B525" s="3">
        <v>42737.380162037036</v>
      </c>
      <c r="C525" s="3">
        <v>42737.380208333336</v>
      </c>
      <c r="D525" s="1" t="b">
        <v>1</v>
      </c>
      <c r="E525" s="1" t="s">
        <v>1101</v>
      </c>
      <c r="F525" s="1" t="s">
        <v>61</v>
      </c>
      <c r="G525" s="1" t="s">
        <v>53</v>
      </c>
      <c r="H525" s="1" t="s">
        <v>1102</v>
      </c>
    </row>
    <row r="526" spans="1:9">
      <c r="A526" s="1">
        <v>525</v>
      </c>
      <c r="B526" s="3">
        <v>42737.380208333336</v>
      </c>
      <c r="C526" s="3">
        <v>42737.380208333336</v>
      </c>
      <c r="D526" s="1" t="b">
        <v>1</v>
      </c>
      <c r="E526" s="1" t="s">
        <v>1103</v>
      </c>
      <c r="F526" s="1" t="s">
        <v>52</v>
      </c>
      <c r="G526" s="1" t="s">
        <v>53</v>
      </c>
      <c r="H526" s="1" t="s">
        <v>1104</v>
      </c>
      <c r="I526" s="1" t="s">
        <v>55</v>
      </c>
    </row>
    <row r="527" spans="1:9">
      <c r="A527" s="1">
        <v>526</v>
      </c>
      <c r="B527" s="3">
        <v>42737.380208333336</v>
      </c>
      <c r="C527" s="3">
        <v>42737.380243055559</v>
      </c>
      <c r="D527" s="1" t="b">
        <v>1</v>
      </c>
      <c r="E527" s="1" t="s">
        <v>1105</v>
      </c>
      <c r="F527" s="1" t="s">
        <v>61</v>
      </c>
      <c r="G527" s="1" t="s">
        <v>53</v>
      </c>
      <c r="H527" s="1" t="s">
        <v>1106</v>
      </c>
    </row>
    <row r="528" spans="1:9">
      <c r="A528" s="1">
        <v>527</v>
      </c>
      <c r="B528" s="3">
        <v>42737.380243055559</v>
      </c>
      <c r="C528" s="3">
        <v>42737.380243055559</v>
      </c>
      <c r="D528" s="1" t="b">
        <v>1</v>
      </c>
      <c r="E528" s="1" t="s">
        <v>1107</v>
      </c>
      <c r="F528" s="1" t="s">
        <v>52</v>
      </c>
      <c r="G528" s="1" t="s">
        <v>53</v>
      </c>
      <c r="H528" s="1" t="s">
        <v>1108</v>
      </c>
      <c r="I528" s="1" t="s">
        <v>55</v>
      </c>
    </row>
    <row r="529" spans="1:9">
      <c r="A529" s="1">
        <v>528</v>
      </c>
      <c r="B529" s="3">
        <v>42737.380243055559</v>
      </c>
      <c r="C529" s="3">
        <v>42737.380289351851</v>
      </c>
      <c r="D529" s="1" t="b">
        <v>1</v>
      </c>
      <c r="E529" s="1" t="s">
        <v>1109</v>
      </c>
      <c r="F529" s="1" t="s">
        <v>61</v>
      </c>
      <c r="G529" s="1" t="s">
        <v>53</v>
      </c>
      <c r="H529" s="1" t="s">
        <v>1110</v>
      </c>
    </row>
    <row r="530" spans="1:9">
      <c r="A530" s="1">
        <v>529</v>
      </c>
      <c r="B530" s="3">
        <v>42737.380289351851</v>
      </c>
      <c r="C530" s="3">
        <v>42737.380289351851</v>
      </c>
      <c r="D530" s="1" t="b">
        <v>1</v>
      </c>
      <c r="E530" s="1" t="s">
        <v>1111</v>
      </c>
      <c r="F530" s="1" t="s">
        <v>52</v>
      </c>
      <c r="G530" s="1" t="s">
        <v>53</v>
      </c>
      <c r="H530" s="1" t="s">
        <v>1112</v>
      </c>
      <c r="I530" s="1" t="s">
        <v>55</v>
      </c>
    </row>
    <row r="531" spans="1:9">
      <c r="A531" s="1">
        <v>530</v>
      </c>
      <c r="B531" s="3">
        <v>42737.380289351851</v>
      </c>
      <c r="C531" s="3">
        <v>42737.380335648151</v>
      </c>
      <c r="D531" s="1" t="b">
        <v>1</v>
      </c>
      <c r="E531" s="1" t="s">
        <v>1113</v>
      </c>
      <c r="F531" s="1" t="s">
        <v>61</v>
      </c>
      <c r="G531" s="1" t="s">
        <v>53</v>
      </c>
      <c r="H531" s="1" t="s">
        <v>1114</v>
      </c>
    </row>
    <row r="532" spans="1:9">
      <c r="A532" s="1">
        <v>531</v>
      </c>
      <c r="B532" s="3">
        <v>42737.380335648151</v>
      </c>
      <c r="C532" s="3">
        <v>42737.380335648151</v>
      </c>
      <c r="D532" s="1" t="b">
        <v>1</v>
      </c>
      <c r="E532" s="1" t="s">
        <v>1115</v>
      </c>
      <c r="F532" s="1" t="s">
        <v>52</v>
      </c>
      <c r="G532" s="1" t="s">
        <v>53</v>
      </c>
      <c r="H532" s="1" t="s">
        <v>1116</v>
      </c>
      <c r="I532" s="1" t="s">
        <v>55</v>
      </c>
    </row>
    <row r="533" spans="1:9">
      <c r="A533" s="1">
        <v>532</v>
      </c>
      <c r="B533" s="3">
        <v>42737.380335648151</v>
      </c>
      <c r="C533" s="3">
        <v>42737.380370370367</v>
      </c>
      <c r="D533" s="1" t="b">
        <v>1</v>
      </c>
      <c r="E533" s="1" t="s">
        <v>1117</v>
      </c>
      <c r="F533" s="1" t="s">
        <v>61</v>
      </c>
      <c r="G533" s="1" t="s">
        <v>53</v>
      </c>
      <c r="H533" s="1" t="s">
        <v>1118</v>
      </c>
    </row>
    <row r="534" spans="1:9">
      <c r="A534" s="1">
        <v>533</v>
      </c>
      <c r="B534" s="3">
        <v>42737.380370370367</v>
      </c>
      <c r="C534" s="3">
        <v>42737.380370370367</v>
      </c>
      <c r="D534" s="1" t="b">
        <v>1</v>
      </c>
      <c r="E534" s="1" t="s">
        <v>1119</v>
      </c>
      <c r="F534" s="1" t="s">
        <v>52</v>
      </c>
      <c r="G534" s="1" t="s">
        <v>53</v>
      </c>
      <c r="H534" s="1" t="s">
        <v>1120</v>
      </c>
      <c r="I534" s="1" t="s">
        <v>55</v>
      </c>
    </row>
    <row r="535" spans="1:9">
      <c r="A535" s="1">
        <v>534</v>
      </c>
      <c r="B535" s="3">
        <v>42737.380370370367</v>
      </c>
      <c r="C535" s="3">
        <v>42737.380416666667</v>
      </c>
      <c r="D535" s="1" t="b">
        <v>1</v>
      </c>
      <c r="E535" s="1" t="s">
        <v>1121</v>
      </c>
      <c r="F535" s="1" t="s">
        <v>61</v>
      </c>
      <c r="G535" s="1" t="s">
        <v>53</v>
      </c>
      <c r="H535" s="1" t="s">
        <v>1122</v>
      </c>
    </row>
    <row r="536" spans="1:9">
      <c r="A536" s="1">
        <v>535</v>
      </c>
      <c r="B536" s="3">
        <v>42737.380416666667</v>
      </c>
      <c r="C536" s="3">
        <v>42737.380416666667</v>
      </c>
      <c r="D536" s="1" t="b">
        <v>1</v>
      </c>
      <c r="E536" s="1" t="s">
        <v>1123</v>
      </c>
      <c r="F536" s="1" t="s">
        <v>52</v>
      </c>
      <c r="G536" s="1" t="s">
        <v>53</v>
      </c>
      <c r="H536" s="1" t="s">
        <v>1124</v>
      </c>
      <c r="I536" s="1" t="s">
        <v>55</v>
      </c>
    </row>
    <row r="537" spans="1:9">
      <c r="A537" s="1">
        <v>536</v>
      </c>
      <c r="B537" s="3">
        <v>42737.380416666667</v>
      </c>
      <c r="C537" s="3">
        <v>42737.380462962959</v>
      </c>
      <c r="D537" s="1" t="b">
        <v>1</v>
      </c>
      <c r="E537" s="1" t="s">
        <v>1125</v>
      </c>
      <c r="F537" s="1" t="s">
        <v>61</v>
      </c>
      <c r="G537" s="1" t="s">
        <v>53</v>
      </c>
      <c r="H537" s="1" t="s">
        <v>1126</v>
      </c>
    </row>
    <row r="538" spans="1:9">
      <c r="A538" s="1">
        <v>537</v>
      </c>
      <c r="B538" s="3">
        <v>42737.380462962959</v>
      </c>
      <c r="C538" s="3">
        <v>42737.380462962959</v>
      </c>
      <c r="D538" s="1" t="b">
        <v>1</v>
      </c>
      <c r="E538" s="1" t="s">
        <v>1127</v>
      </c>
      <c r="F538" s="1" t="s">
        <v>52</v>
      </c>
      <c r="G538" s="1" t="s">
        <v>53</v>
      </c>
      <c r="H538" s="1" t="s">
        <v>1128</v>
      </c>
      <c r="I538" s="1" t="s">
        <v>55</v>
      </c>
    </row>
    <row r="539" spans="1:9">
      <c r="A539" s="1">
        <v>538</v>
      </c>
      <c r="B539" s="3">
        <v>42737.380462962959</v>
      </c>
      <c r="C539" s="3">
        <v>42737.380497685182</v>
      </c>
      <c r="D539" s="1" t="b">
        <v>1</v>
      </c>
      <c r="E539" s="1" t="s">
        <v>1129</v>
      </c>
      <c r="F539" s="1" t="s">
        <v>61</v>
      </c>
      <c r="G539" s="1" t="s">
        <v>53</v>
      </c>
      <c r="H539" s="1" t="s">
        <v>1130</v>
      </c>
    </row>
    <row r="540" spans="1:9">
      <c r="A540" s="1">
        <v>539</v>
      </c>
      <c r="B540" s="3">
        <v>42737.380497685182</v>
      </c>
      <c r="C540" s="3">
        <v>42737.380497685182</v>
      </c>
      <c r="D540" s="1" t="b">
        <v>1</v>
      </c>
      <c r="E540" s="1" t="s">
        <v>1131</v>
      </c>
      <c r="F540" s="1" t="s">
        <v>52</v>
      </c>
      <c r="G540" s="1" t="s">
        <v>53</v>
      </c>
      <c r="H540" s="1" t="s">
        <v>1132</v>
      </c>
      <c r="I540" s="1" t="s">
        <v>55</v>
      </c>
    </row>
    <row r="541" spans="1:9">
      <c r="A541" s="1">
        <v>540</v>
      </c>
      <c r="B541" s="3">
        <v>42737.380497685182</v>
      </c>
      <c r="C541" s="3">
        <v>42737.380543981482</v>
      </c>
      <c r="D541" s="1" t="b">
        <v>1</v>
      </c>
      <c r="E541" s="1" t="s">
        <v>1133</v>
      </c>
      <c r="F541" s="1" t="s">
        <v>61</v>
      </c>
      <c r="G541" s="1" t="s">
        <v>53</v>
      </c>
      <c r="H541" s="1" t="s">
        <v>1134</v>
      </c>
    </row>
    <row r="542" spans="1:9">
      <c r="A542" s="1">
        <v>541</v>
      </c>
      <c r="B542" s="3">
        <v>42737.380543981482</v>
      </c>
      <c r="C542" s="3">
        <v>42737.380543981482</v>
      </c>
      <c r="D542" s="1" t="b">
        <v>1</v>
      </c>
      <c r="E542" s="1" t="s">
        <v>1135</v>
      </c>
      <c r="F542" s="1" t="s">
        <v>52</v>
      </c>
      <c r="G542" s="1" t="s">
        <v>53</v>
      </c>
      <c r="H542" s="1" t="s">
        <v>1136</v>
      </c>
      <c r="I542" s="1" t="s">
        <v>55</v>
      </c>
    </row>
    <row r="543" spans="1:9">
      <c r="A543" s="1">
        <v>542</v>
      </c>
      <c r="B543" s="3">
        <v>42737.380543981482</v>
      </c>
      <c r="C543" s="3">
        <v>42737.380590277775</v>
      </c>
      <c r="D543" s="1" t="b">
        <v>1</v>
      </c>
      <c r="E543" s="1" t="s">
        <v>1137</v>
      </c>
      <c r="F543" s="1" t="s">
        <v>61</v>
      </c>
      <c r="G543" s="1" t="s">
        <v>53</v>
      </c>
      <c r="H543" s="1" t="s">
        <v>1138</v>
      </c>
    </row>
    <row r="544" spans="1:9">
      <c r="A544" s="1">
        <v>543</v>
      </c>
      <c r="B544" s="3">
        <v>42737.380590277775</v>
      </c>
      <c r="C544" s="3">
        <v>42737.380590277775</v>
      </c>
      <c r="D544" s="1" t="b">
        <v>1</v>
      </c>
      <c r="E544" s="1" t="s">
        <v>1139</v>
      </c>
      <c r="F544" s="1" t="s">
        <v>52</v>
      </c>
      <c r="G544" s="1" t="s">
        <v>53</v>
      </c>
      <c r="H544" s="1" t="s">
        <v>1140</v>
      </c>
      <c r="I544" s="1" t="s">
        <v>55</v>
      </c>
    </row>
    <row r="545" spans="1:9">
      <c r="A545" s="1">
        <v>544</v>
      </c>
      <c r="B545" s="3">
        <v>42737.380590277775</v>
      </c>
      <c r="C545" s="3">
        <v>42737.380624999998</v>
      </c>
      <c r="D545" s="1" t="b">
        <v>1</v>
      </c>
      <c r="E545" s="1" t="s">
        <v>1141</v>
      </c>
      <c r="F545" s="1" t="s">
        <v>61</v>
      </c>
      <c r="G545" s="1" t="s">
        <v>53</v>
      </c>
      <c r="H545" s="1" t="s">
        <v>1142</v>
      </c>
    </row>
    <row r="546" spans="1:9">
      <c r="A546" s="1">
        <v>545</v>
      </c>
      <c r="B546" s="3">
        <v>42737.380624999998</v>
      </c>
      <c r="C546" s="3">
        <v>42737.380624999998</v>
      </c>
      <c r="D546" s="1" t="b">
        <v>1</v>
      </c>
      <c r="E546" s="1" t="s">
        <v>1143</v>
      </c>
      <c r="F546" s="1" t="s">
        <v>52</v>
      </c>
      <c r="G546" s="1" t="s">
        <v>53</v>
      </c>
      <c r="H546" s="1" t="s">
        <v>1144</v>
      </c>
      <c r="I546" s="1" t="s">
        <v>55</v>
      </c>
    </row>
    <row r="547" spans="1:9">
      <c r="A547" s="1">
        <v>546</v>
      </c>
      <c r="B547" s="3">
        <v>42737.380624999998</v>
      </c>
      <c r="C547" s="3">
        <v>42737.380671296298</v>
      </c>
      <c r="D547" s="1" t="b">
        <v>1</v>
      </c>
      <c r="E547" s="1" t="s">
        <v>1145</v>
      </c>
      <c r="F547" s="1" t="s">
        <v>61</v>
      </c>
      <c r="G547" s="1" t="s">
        <v>53</v>
      </c>
      <c r="H547" s="1" t="s">
        <v>1146</v>
      </c>
    </row>
    <row r="548" spans="1:9">
      <c r="A548" s="1">
        <v>547</v>
      </c>
      <c r="B548" s="3">
        <v>42737.380671296298</v>
      </c>
      <c r="C548" s="3">
        <v>42737.380671296298</v>
      </c>
      <c r="D548" s="1" t="b">
        <v>1</v>
      </c>
      <c r="E548" s="1" t="s">
        <v>1147</v>
      </c>
      <c r="F548" s="1" t="s">
        <v>52</v>
      </c>
      <c r="G548" s="1" t="s">
        <v>53</v>
      </c>
      <c r="H548" s="1" t="s">
        <v>1148</v>
      </c>
      <c r="I548" s="1" t="s">
        <v>55</v>
      </c>
    </row>
    <row r="549" spans="1:9">
      <c r="A549" s="1">
        <v>548</v>
      </c>
      <c r="B549" s="3">
        <v>42737.380671296298</v>
      </c>
      <c r="C549" s="3">
        <v>42737.380729166667</v>
      </c>
      <c r="D549" s="1" t="b">
        <v>1</v>
      </c>
      <c r="E549" s="1" t="s">
        <v>1149</v>
      </c>
      <c r="F549" s="1" t="s">
        <v>61</v>
      </c>
      <c r="G549" s="1" t="s">
        <v>53</v>
      </c>
      <c r="H549" s="1" t="s">
        <v>1150</v>
      </c>
    </row>
    <row r="550" spans="1:9">
      <c r="A550" s="1">
        <v>549</v>
      </c>
      <c r="B550" s="3">
        <v>42737.380729166667</v>
      </c>
      <c r="C550" s="3">
        <v>42737.380729166667</v>
      </c>
      <c r="D550" s="1" t="b">
        <v>1</v>
      </c>
      <c r="E550" s="1" t="s">
        <v>1151</v>
      </c>
      <c r="F550" s="1" t="s">
        <v>52</v>
      </c>
      <c r="G550" s="1" t="s">
        <v>53</v>
      </c>
      <c r="H550" s="1" t="s">
        <v>1152</v>
      </c>
      <c r="I550" s="1" t="s">
        <v>55</v>
      </c>
    </row>
    <row r="551" spans="1:9">
      <c r="A551" s="1">
        <v>550</v>
      </c>
      <c r="B551" s="3">
        <v>42737.380729166667</v>
      </c>
      <c r="C551" s="3">
        <v>42737.380787037036</v>
      </c>
      <c r="D551" s="1" t="b">
        <v>1</v>
      </c>
      <c r="E551" s="1" t="s">
        <v>1153</v>
      </c>
      <c r="F551" s="1" t="s">
        <v>61</v>
      </c>
      <c r="G551" s="1" t="s">
        <v>53</v>
      </c>
      <c r="H551" s="1" t="s">
        <v>1154</v>
      </c>
    </row>
    <row r="552" spans="1:9">
      <c r="A552" s="1">
        <v>551</v>
      </c>
      <c r="B552" s="3">
        <v>42737.380787037036</v>
      </c>
      <c r="C552" s="3">
        <v>42737.380787037036</v>
      </c>
      <c r="D552" s="1" t="b">
        <v>1</v>
      </c>
      <c r="E552" s="1" t="s">
        <v>1155</v>
      </c>
      <c r="F552" s="1" t="s">
        <v>52</v>
      </c>
      <c r="G552" s="1" t="s">
        <v>53</v>
      </c>
      <c r="H552" s="1" t="s">
        <v>1156</v>
      </c>
      <c r="I552" s="1" t="s">
        <v>55</v>
      </c>
    </row>
    <row r="553" spans="1:9">
      <c r="A553" s="1">
        <v>552</v>
      </c>
      <c r="B553" s="3">
        <v>42737.380787037036</v>
      </c>
      <c r="C553" s="3">
        <v>42737.380844907406</v>
      </c>
      <c r="D553" s="1" t="b">
        <v>1</v>
      </c>
      <c r="E553" s="1" t="s">
        <v>1157</v>
      </c>
      <c r="F553" s="1" t="s">
        <v>61</v>
      </c>
      <c r="G553" s="1" t="s">
        <v>53</v>
      </c>
      <c r="H553" s="1" t="s">
        <v>1158</v>
      </c>
    </row>
    <row r="554" spans="1:9">
      <c r="A554" s="1">
        <v>553</v>
      </c>
      <c r="B554" s="3">
        <v>42737.380844907406</v>
      </c>
      <c r="C554" s="3">
        <v>42737.380844907406</v>
      </c>
      <c r="D554" s="1" t="b">
        <v>1</v>
      </c>
      <c r="E554" s="1" t="s">
        <v>1159</v>
      </c>
      <c r="F554" s="1" t="s">
        <v>52</v>
      </c>
      <c r="G554" s="1" t="s">
        <v>53</v>
      </c>
      <c r="H554" s="1" t="s">
        <v>1160</v>
      </c>
      <c r="I554" s="1" t="s">
        <v>55</v>
      </c>
    </row>
    <row r="555" spans="1:9">
      <c r="A555" s="1">
        <v>554</v>
      </c>
      <c r="B555" s="3">
        <v>42737.380844907406</v>
      </c>
      <c r="C555" s="3">
        <v>42737.380891203706</v>
      </c>
      <c r="D555" s="1" t="b">
        <v>1</v>
      </c>
      <c r="E555" s="1" t="s">
        <v>1161</v>
      </c>
      <c r="F555" s="1" t="s">
        <v>61</v>
      </c>
      <c r="G555" s="1" t="s">
        <v>53</v>
      </c>
      <c r="H555" s="1" t="s">
        <v>1162</v>
      </c>
    </row>
    <row r="556" spans="1:9">
      <c r="A556" s="1">
        <v>555</v>
      </c>
      <c r="B556" s="3">
        <v>42737.380891203706</v>
      </c>
      <c r="C556" s="3">
        <v>42737.380891203706</v>
      </c>
      <c r="D556" s="1" t="b">
        <v>1</v>
      </c>
      <c r="E556" s="1" t="s">
        <v>1163</v>
      </c>
      <c r="F556" s="1" t="s">
        <v>52</v>
      </c>
      <c r="G556" s="1" t="s">
        <v>53</v>
      </c>
      <c r="H556" s="1" t="s">
        <v>1164</v>
      </c>
      <c r="I556" s="1" t="s">
        <v>55</v>
      </c>
    </row>
    <row r="557" spans="1:9">
      <c r="A557" s="1">
        <v>556</v>
      </c>
      <c r="B557" s="3">
        <v>42737.380891203706</v>
      </c>
      <c r="C557" s="3">
        <v>42737.380925925929</v>
      </c>
      <c r="D557" s="1" t="b">
        <v>1</v>
      </c>
      <c r="E557" s="1" t="s">
        <v>1165</v>
      </c>
      <c r="F557" s="1" t="s">
        <v>61</v>
      </c>
      <c r="G557" s="1" t="s">
        <v>53</v>
      </c>
      <c r="H557" s="1" t="s">
        <v>1166</v>
      </c>
    </row>
    <row r="558" spans="1:9">
      <c r="A558" s="1">
        <v>557</v>
      </c>
      <c r="B558" s="3">
        <v>42737.380925925929</v>
      </c>
      <c r="C558" s="3">
        <v>42737.380925925929</v>
      </c>
      <c r="D558" s="1" t="b">
        <v>1</v>
      </c>
      <c r="E558" s="1" t="s">
        <v>1167</v>
      </c>
      <c r="F558" s="1" t="s">
        <v>52</v>
      </c>
      <c r="G558" s="1" t="s">
        <v>53</v>
      </c>
      <c r="H558" s="1" t="s">
        <v>1168</v>
      </c>
      <c r="I558" s="1" t="s">
        <v>55</v>
      </c>
    </row>
    <row r="559" spans="1:9">
      <c r="A559" s="1">
        <v>558</v>
      </c>
      <c r="B559" s="3">
        <v>42737.380925925929</v>
      </c>
      <c r="C559" s="3">
        <v>42737.380972222221</v>
      </c>
      <c r="D559" s="1" t="b">
        <v>1</v>
      </c>
      <c r="E559" s="1" t="s">
        <v>1169</v>
      </c>
      <c r="F559" s="1" t="s">
        <v>61</v>
      </c>
      <c r="G559" s="1" t="s">
        <v>53</v>
      </c>
      <c r="H559" s="1" t="s">
        <v>1170</v>
      </c>
    </row>
    <row r="560" spans="1:9">
      <c r="A560" s="1">
        <v>559</v>
      </c>
      <c r="B560" s="3">
        <v>42737.380972222221</v>
      </c>
      <c r="C560" s="3">
        <v>42737.380972222221</v>
      </c>
      <c r="D560" s="1" t="b">
        <v>1</v>
      </c>
      <c r="E560" s="1" t="s">
        <v>1171</v>
      </c>
      <c r="F560" s="1" t="s">
        <v>52</v>
      </c>
      <c r="G560" s="1" t="s">
        <v>53</v>
      </c>
      <c r="H560" s="1" t="s">
        <v>1172</v>
      </c>
      <c r="I560" s="1" t="s">
        <v>55</v>
      </c>
    </row>
    <row r="561" spans="1:9">
      <c r="A561" s="1">
        <v>560</v>
      </c>
      <c r="B561" s="3">
        <v>42737.380972222221</v>
      </c>
      <c r="C561" s="3">
        <v>42737.381018518521</v>
      </c>
      <c r="D561" s="1" t="b">
        <v>1</v>
      </c>
      <c r="E561" s="1" t="s">
        <v>1173</v>
      </c>
      <c r="F561" s="1" t="s">
        <v>61</v>
      </c>
      <c r="G561" s="1" t="s">
        <v>53</v>
      </c>
      <c r="H561" s="1" t="s">
        <v>1174</v>
      </c>
    </row>
    <row r="562" spans="1:9">
      <c r="A562" s="1">
        <v>561</v>
      </c>
      <c r="B562" s="3">
        <v>42737.381018518521</v>
      </c>
      <c r="C562" s="3">
        <v>42737.381018518521</v>
      </c>
      <c r="D562" s="1" t="b">
        <v>1</v>
      </c>
      <c r="E562" s="1" t="s">
        <v>1175</v>
      </c>
      <c r="F562" s="1" t="s">
        <v>52</v>
      </c>
      <c r="G562" s="1" t="s">
        <v>53</v>
      </c>
      <c r="H562" s="1" t="s">
        <v>1176</v>
      </c>
      <c r="I562" s="1" t="s">
        <v>55</v>
      </c>
    </row>
    <row r="563" spans="1:9">
      <c r="A563" s="1">
        <v>562</v>
      </c>
      <c r="B563" s="3">
        <v>42737.381018518521</v>
      </c>
      <c r="C563" s="3">
        <v>42737.381041666667</v>
      </c>
      <c r="D563" s="1" t="b">
        <v>1</v>
      </c>
      <c r="E563" s="1" t="s">
        <v>1177</v>
      </c>
      <c r="F563" s="1" t="s">
        <v>61</v>
      </c>
      <c r="G563" s="1" t="s">
        <v>53</v>
      </c>
      <c r="H563" s="1" t="s">
        <v>1178</v>
      </c>
    </row>
    <row r="564" spans="1:9">
      <c r="A564" s="1">
        <v>563</v>
      </c>
      <c r="B564" s="3">
        <v>42737.381041666667</v>
      </c>
      <c r="C564" s="3">
        <v>42737.381053240744</v>
      </c>
      <c r="D564" s="1" t="b">
        <v>1</v>
      </c>
      <c r="E564" s="1" t="s">
        <v>1179</v>
      </c>
      <c r="F564" s="1" t="s">
        <v>52</v>
      </c>
      <c r="G564" s="1" t="s">
        <v>53</v>
      </c>
      <c r="H564" s="1" t="s">
        <v>1180</v>
      </c>
      <c r="I564" s="1" t="s">
        <v>55</v>
      </c>
    </row>
    <row r="565" spans="1:9">
      <c r="A565" s="1">
        <v>564</v>
      </c>
      <c r="B565" s="3">
        <v>42737.381053240744</v>
      </c>
      <c r="C565" s="3">
        <v>42737.381099537037</v>
      </c>
      <c r="D565" s="1" t="b">
        <v>1</v>
      </c>
      <c r="E565" s="1" t="s">
        <v>1181</v>
      </c>
      <c r="F565" s="1" t="s">
        <v>61</v>
      </c>
      <c r="G565" s="1" t="s">
        <v>53</v>
      </c>
      <c r="H565" s="1" t="s">
        <v>1182</v>
      </c>
    </row>
    <row r="566" spans="1:9">
      <c r="A566" s="1">
        <v>565</v>
      </c>
      <c r="B566" s="3">
        <v>42737.381099537037</v>
      </c>
      <c r="C566" s="3">
        <v>42737.381099537037</v>
      </c>
      <c r="D566" s="1" t="b">
        <v>1</v>
      </c>
      <c r="E566" s="1" t="s">
        <v>1183</v>
      </c>
      <c r="F566" s="1" t="s">
        <v>52</v>
      </c>
      <c r="G566" s="1" t="s">
        <v>53</v>
      </c>
      <c r="H566" s="1" t="s">
        <v>1184</v>
      </c>
      <c r="I566" s="1" t="s">
        <v>55</v>
      </c>
    </row>
    <row r="567" spans="1:9">
      <c r="A567" s="1">
        <v>566</v>
      </c>
      <c r="B567" s="3">
        <v>42737.381099537037</v>
      </c>
      <c r="C567" s="3">
        <v>42737.381145833337</v>
      </c>
      <c r="D567" s="1" t="b">
        <v>1</v>
      </c>
      <c r="E567" s="1" t="s">
        <v>1185</v>
      </c>
      <c r="F567" s="1" t="s">
        <v>61</v>
      </c>
      <c r="G567" s="1" t="s">
        <v>53</v>
      </c>
      <c r="H567" s="1" t="s">
        <v>1186</v>
      </c>
    </row>
    <row r="568" spans="1:9">
      <c r="A568" s="1">
        <v>567</v>
      </c>
      <c r="B568" s="3">
        <v>42737.381145833337</v>
      </c>
      <c r="C568" s="3">
        <v>42737.381145833337</v>
      </c>
      <c r="D568" s="1" t="b">
        <v>1</v>
      </c>
      <c r="E568" s="1" t="s">
        <v>1187</v>
      </c>
      <c r="F568" s="1" t="s">
        <v>52</v>
      </c>
      <c r="G568" s="1" t="s">
        <v>53</v>
      </c>
      <c r="H568" s="1" t="s">
        <v>1188</v>
      </c>
      <c r="I568" s="1" t="s">
        <v>55</v>
      </c>
    </row>
    <row r="569" spans="1:9">
      <c r="A569" s="1">
        <v>568</v>
      </c>
      <c r="B569" s="3">
        <v>42737.381145833337</v>
      </c>
      <c r="C569" s="3">
        <v>42737.381180555552</v>
      </c>
      <c r="D569" s="1" t="b">
        <v>1</v>
      </c>
      <c r="E569" s="1" t="s">
        <v>1189</v>
      </c>
      <c r="F569" s="1" t="s">
        <v>61</v>
      </c>
      <c r="G569" s="1" t="s">
        <v>53</v>
      </c>
      <c r="H569" s="1" t="s">
        <v>1190</v>
      </c>
    </row>
    <row r="570" spans="1:9">
      <c r="A570" s="1">
        <v>569</v>
      </c>
      <c r="B570" s="3">
        <v>42737.381180555552</v>
      </c>
      <c r="C570" s="3">
        <v>42737.381180555552</v>
      </c>
      <c r="D570" s="1" t="b">
        <v>1</v>
      </c>
      <c r="E570" s="1" t="s">
        <v>1191</v>
      </c>
      <c r="F570" s="1" t="s">
        <v>52</v>
      </c>
      <c r="G570" s="1" t="s">
        <v>53</v>
      </c>
      <c r="H570" s="1" t="s">
        <v>1192</v>
      </c>
      <c r="I570" s="1" t="s">
        <v>55</v>
      </c>
    </row>
    <row r="571" spans="1:9">
      <c r="A571" s="1">
        <v>570</v>
      </c>
      <c r="B571" s="3">
        <v>42737.381180555552</v>
      </c>
      <c r="C571" s="3">
        <v>42737.381226851852</v>
      </c>
      <c r="D571" s="1" t="b">
        <v>1</v>
      </c>
      <c r="E571" s="1" t="s">
        <v>1193</v>
      </c>
      <c r="F571" s="1" t="s">
        <v>61</v>
      </c>
      <c r="G571" s="1" t="s">
        <v>53</v>
      </c>
      <c r="H571" s="1" t="s">
        <v>1194</v>
      </c>
    </row>
    <row r="572" spans="1:9">
      <c r="A572" s="1">
        <v>571</v>
      </c>
      <c r="B572" s="3">
        <v>42737.381226851852</v>
      </c>
      <c r="C572" s="3">
        <v>42737.381226851852</v>
      </c>
      <c r="D572" s="1" t="b">
        <v>1</v>
      </c>
      <c r="E572" s="1" t="s">
        <v>1195</v>
      </c>
      <c r="F572" s="1" t="s">
        <v>52</v>
      </c>
      <c r="G572" s="1" t="s">
        <v>53</v>
      </c>
      <c r="H572" s="1" t="s">
        <v>1196</v>
      </c>
      <c r="I572" s="1" t="s">
        <v>55</v>
      </c>
    </row>
    <row r="573" spans="1:9">
      <c r="A573" s="1">
        <v>572</v>
      </c>
      <c r="B573" s="3">
        <v>42737.381226851852</v>
      </c>
      <c r="C573" s="3">
        <v>42737.381273148145</v>
      </c>
      <c r="D573" s="1" t="b">
        <v>1</v>
      </c>
      <c r="E573" s="1" t="s">
        <v>1197</v>
      </c>
      <c r="F573" s="1" t="s">
        <v>61</v>
      </c>
      <c r="G573" s="1" t="s">
        <v>53</v>
      </c>
      <c r="H573" s="1" t="s">
        <v>1198</v>
      </c>
    </row>
    <row r="574" spans="1:9">
      <c r="A574" s="1">
        <v>573</v>
      </c>
      <c r="B574" s="3">
        <v>42737.381273148145</v>
      </c>
      <c r="C574" s="3">
        <v>42737.381284722222</v>
      </c>
      <c r="D574" s="1" t="b">
        <v>1</v>
      </c>
      <c r="E574" s="1" t="s">
        <v>1199</v>
      </c>
      <c r="F574" s="1" t="s">
        <v>52</v>
      </c>
      <c r="G574" s="1" t="s">
        <v>53</v>
      </c>
      <c r="H574" s="1" t="s">
        <v>1200</v>
      </c>
      <c r="I574" s="1" t="s">
        <v>55</v>
      </c>
    </row>
    <row r="575" spans="1:9">
      <c r="A575" s="1">
        <v>574</v>
      </c>
      <c r="B575" s="3">
        <v>42737.381284722222</v>
      </c>
      <c r="C575" s="3">
        <v>42737.381307870368</v>
      </c>
      <c r="D575" s="1" t="b">
        <v>1</v>
      </c>
      <c r="E575" s="1" t="s">
        <v>1201</v>
      </c>
      <c r="F575" s="1" t="s">
        <v>61</v>
      </c>
      <c r="G575" s="1" t="s">
        <v>53</v>
      </c>
      <c r="H575" s="1" t="s">
        <v>1202</v>
      </c>
    </row>
    <row r="576" spans="1:9">
      <c r="A576" s="1">
        <v>575</v>
      </c>
      <c r="B576" s="3">
        <v>42737.381307870368</v>
      </c>
      <c r="C576" s="3">
        <v>42737.381307870368</v>
      </c>
      <c r="D576" s="1" t="b">
        <v>1</v>
      </c>
      <c r="E576" s="1" t="s">
        <v>1203</v>
      </c>
      <c r="F576" s="1" t="s">
        <v>52</v>
      </c>
      <c r="G576" s="1" t="s">
        <v>53</v>
      </c>
      <c r="H576" s="1" t="s">
        <v>1204</v>
      </c>
      <c r="I576" s="1" t="s">
        <v>55</v>
      </c>
    </row>
    <row r="577" spans="1:9">
      <c r="A577" s="1">
        <v>576</v>
      </c>
      <c r="B577" s="3">
        <v>42737.381307870368</v>
      </c>
      <c r="C577" s="3">
        <v>42737.381354166668</v>
      </c>
      <c r="D577" s="1" t="b">
        <v>1</v>
      </c>
      <c r="E577" s="1" t="s">
        <v>1205</v>
      </c>
      <c r="F577" s="1" t="s">
        <v>61</v>
      </c>
      <c r="G577" s="1" t="s">
        <v>53</v>
      </c>
      <c r="H577" s="1" t="s">
        <v>1206</v>
      </c>
    </row>
    <row r="578" spans="1:9">
      <c r="A578" s="1">
        <v>577</v>
      </c>
      <c r="B578" s="3">
        <v>42737.381354166668</v>
      </c>
      <c r="C578" s="3">
        <v>42737.381354166668</v>
      </c>
      <c r="D578" s="1" t="b">
        <v>1</v>
      </c>
      <c r="E578" s="1" t="s">
        <v>1207</v>
      </c>
      <c r="F578" s="1" t="s">
        <v>52</v>
      </c>
      <c r="G578" s="1" t="s">
        <v>53</v>
      </c>
      <c r="H578" s="1" t="s">
        <v>1208</v>
      </c>
      <c r="I578" s="1" t="s">
        <v>55</v>
      </c>
    </row>
    <row r="579" spans="1:9">
      <c r="A579" s="1">
        <v>578</v>
      </c>
      <c r="B579" s="3">
        <v>42737.381354166668</v>
      </c>
      <c r="C579" s="3">
        <v>42737.381388888891</v>
      </c>
      <c r="D579" s="1" t="b">
        <v>1</v>
      </c>
      <c r="E579" s="1" t="s">
        <v>1209</v>
      </c>
      <c r="F579" s="1" t="s">
        <v>61</v>
      </c>
      <c r="G579" s="1" t="s">
        <v>53</v>
      </c>
      <c r="H579" s="1" t="s">
        <v>1210</v>
      </c>
    </row>
    <row r="580" spans="1:9">
      <c r="A580" s="1">
        <v>579</v>
      </c>
      <c r="B580" s="3">
        <v>42737.381388888891</v>
      </c>
      <c r="C580" s="3">
        <v>42737.381388888891</v>
      </c>
      <c r="D580" s="1" t="b">
        <v>1</v>
      </c>
      <c r="E580" s="1" t="s">
        <v>1211</v>
      </c>
      <c r="F580" s="1" t="s">
        <v>52</v>
      </c>
      <c r="G580" s="1" t="s">
        <v>53</v>
      </c>
      <c r="H580" s="1" t="s">
        <v>1212</v>
      </c>
      <c r="I580" s="1" t="s">
        <v>55</v>
      </c>
    </row>
    <row r="581" spans="1:9">
      <c r="A581" s="1">
        <v>580</v>
      </c>
      <c r="B581" s="3">
        <v>42737.381388888891</v>
      </c>
      <c r="C581" s="3">
        <v>42737.381435185183</v>
      </c>
      <c r="D581" s="1" t="b">
        <v>1</v>
      </c>
      <c r="E581" s="1" t="s">
        <v>1213</v>
      </c>
      <c r="F581" s="1" t="s">
        <v>61</v>
      </c>
      <c r="G581" s="1" t="s">
        <v>53</v>
      </c>
      <c r="H581" s="1" t="s">
        <v>1214</v>
      </c>
    </row>
    <row r="582" spans="1:9">
      <c r="A582" s="1">
        <v>581</v>
      </c>
      <c r="B582" s="3">
        <v>42737.381435185183</v>
      </c>
      <c r="C582" s="3">
        <v>42737.381435185183</v>
      </c>
      <c r="D582" s="1" t="b">
        <v>1</v>
      </c>
      <c r="E582" s="1" t="s">
        <v>1215</v>
      </c>
      <c r="F582" s="1" t="s">
        <v>52</v>
      </c>
      <c r="G582" s="1" t="s">
        <v>53</v>
      </c>
      <c r="H582" s="1" t="s">
        <v>1216</v>
      </c>
      <c r="I582" s="1" t="s">
        <v>55</v>
      </c>
    </row>
    <row r="583" spans="1:9">
      <c r="A583" s="1">
        <v>582</v>
      </c>
      <c r="B583" s="3">
        <v>42737.381435185183</v>
      </c>
      <c r="C583" s="3">
        <v>42737.381469907406</v>
      </c>
      <c r="D583" s="1" t="b">
        <v>1</v>
      </c>
      <c r="E583" s="1" t="s">
        <v>1217</v>
      </c>
      <c r="F583" s="1" t="s">
        <v>61</v>
      </c>
      <c r="G583" s="1" t="s">
        <v>53</v>
      </c>
      <c r="H583" s="1" t="s">
        <v>1218</v>
      </c>
    </row>
    <row r="584" spans="1:9">
      <c r="A584" s="1">
        <v>583</v>
      </c>
      <c r="B584" s="3">
        <v>42737.381469907406</v>
      </c>
      <c r="C584" s="3">
        <v>42737.381469907406</v>
      </c>
      <c r="D584" s="1" t="b">
        <v>1</v>
      </c>
      <c r="E584" s="1" t="s">
        <v>1219</v>
      </c>
      <c r="F584" s="1" t="s">
        <v>52</v>
      </c>
      <c r="G584" s="1" t="s">
        <v>53</v>
      </c>
      <c r="H584" s="1" t="s">
        <v>1220</v>
      </c>
      <c r="I584" s="1" t="s">
        <v>55</v>
      </c>
    </row>
    <row r="585" spans="1:9">
      <c r="A585" s="1">
        <v>584</v>
      </c>
      <c r="B585" s="3">
        <v>42737.381469907406</v>
      </c>
      <c r="C585" s="3">
        <v>42737.381516203706</v>
      </c>
      <c r="D585" s="1" t="b">
        <v>1</v>
      </c>
      <c r="E585" s="1" t="s">
        <v>1221</v>
      </c>
      <c r="F585" s="1" t="s">
        <v>61</v>
      </c>
      <c r="G585" s="1" t="s">
        <v>53</v>
      </c>
      <c r="H585" s="1" t="s">
        <v>1222</v>
      </c>
    </row>
    <row r="586" spans="1:9">
      <c r="A586" s="1">
        <v>585</v>
      </c>
      <c r="B586" s="3">
        <v>42737.381516203706</v>
      </c>
      <c r="C586" s="3">
        <v>42737.381516203706</v>
      </c>
      <c r="D586" s="1" t="b">
        <v>1</v>
      </c>
      <c r="E586" s="1" t="s">
        <v>1223</v>
      </c>
      <c r="F586" s="1" t="s">
        <v>52</v>
      </c>
      <c r="G586" s="1" t="s">
        <v>53</v>
      </c>
      <c r="H586" s="1" t="s">
        <v>1224</v>
      </c>
      <c r="I586" s="1" t="s">
        <v>55</v>
      </c>
    </row>
    <row r="587" spans="1:9">
      <c r="A587" s="1">
        <v>586</v>
      </c>
      <c r="B587" s="3">
        <v>42737.381516203706</v>
      </c>
      <c r="C587" s="3">
        <v>42737.381550925929</v>
      </c>
      <c r="D587" s="1" t="b">
        <v>1</v>
      </c>
      <c r="E587" s="1" t="s">
        <v>1225</v>
      </c>
      <c r="F587" s="1" t="s">
        <v>61</v>
      </c>
      <c r="G587" s="1" t="s">
        <v>53</v>
      </c>
      <c r="H587" s="1" t="s">
        <v>1226</v>
      </c>
    </row>
    <row r="588" spans="1:9">
      <c r="A588" s="1">
        <v>587</v>
      </c>
      <c r="B588" s="3">
        <v>42737.381550925929</v>
      </c>
      <c r="C588" s="3">
        <v>42737.381550925929</v>
      </c>
      <c r="D588" s="1" t="b">
        <v>1</v>
      </c>
      <c r="E588" s="1" t="s">
        <v>1227</v>
      </c>
      <c r="F588" s="1" t="s">
        <v>52</v>
      </c>
      <c r="G588" s="1" t="s">
        <v>53</v>
      </c>
      <c r="H588" s="1" t="s">
        <v>1228</v>
      </c>
      <c r="I588" s="1" t="s">
        <v>55</v>
      </c>
    </row>
    <row r="589" spans="1:9">
      <c r="A589" s="1">
        <v>588</v>
      </c>
      <c r="B589" s="3">
        <v>42737.381550925929</v>
      </c>
      <c r="C589" s="3">
        <v>42737.381597222222</v>
      </c>
      <c r="D589" s="1" t="b">
        <v>1</v>
      </c>
      <c r="E589" s="1" t="s">
        <v>1229</v>
      </c>
      <c r="F589" s="1" t="s">
        <v>61</v>
      </c>
      <c r="G589" s="1" t="s">
        <v>53</v>
      </c>
      <c r="H589" s="1" t="s">
        <v>1230</v>
      </c>
    </row>
    <row r="590" spans="1:9">
      <c r="A590" s="1">
        <v>589</v>
      </c>
      <c r="B590" s="3">
        <v>42737.381597222222</v>
      </c>
      <c r="C590" s="3">
        <v>42737.381597222222</v>
      </c>
      <c r="D590" s="1" t="b">
        <v>1</v>
      </c>
      <c r="E590" s="1" t="s">
        <v>1231</v>
      </c>
      <c r="F590" s="1" t="s">
        <v>52</v>
      </c>
      <c r="G590" s="1" t="s">
        <v>53</v>
      </c>
      <c r="H590" s="1" t="s">
        <v>1232</v>
      </c>
      <c r="I590" s="1" t="s">
        <v>55</v>
      </c>
    </row>
    <row r="591" spans="1:9">
      <c r="A591" s="1">
        <v>590</v>
      </c>
      <c r="B591" s="3">
        <v>42737.381597222222</v>
      </c>
      <c r="C591" s="3">
        <v>42737.381643518522</v>
      </c>
      <c r="D591" s="1" t="b">
        <v>1</v>
      </c>
      <c r="E591" s="1" t="s">
        <v>1233</v>
      </c>
      <c r="F591" s="1" t="s">
        <v>61</v>
      </c>
      <c r="G591" s="1" t="s">
        <v>53</v>
      </c>
      <c r="H591" s="1" t="s">
        <v>1234</v>
      </c>
    </row>
    <row r="592" spans="1:9">
      <c r="A592" s="1">
        <v>591</v>
      </c>
      <c r="B592" s="3">
        <v>42737.381643518522</v>
      </c>
      <c r="C592" s="3">
        <v>42737.381643518522</v>
      </c>
      <c r="D592" s="1" t="b">
        <v>1</v>
      </c>
      <c r="E592" s="1" t="s">
        <v>1235</v>
      </c>
      <c r="F592" s="1" t="s">
        <v>52</v>
      </c>
      <c r="G592" s="1" t="s">
        <v>53</v>
      </c>
      <c r="H592" s="1" t="s">
        <v>1236</v>
      </c>
      <c r="I592" s="1" t="s">
        <v>55</v>
      </c>
    </row>
    <row r="593" spans="1:9">
      <c r="A593" s="1">
        <v>592</v>
      </c>
      <c r="B593" s="3">
        <v>42737.381643518522</v>
      </c>
      <c r="C593" s="3">
        <v>42737.381678240738</v>
      </c>
      <c r="D593" s="1" t="b">
        <v>1</v>
      </c>
      <c r="E593" s="1" t="s">
        <v>1237</v>
      </c>
      <c r="F593" s="1" t="s">
        <v>61</v>
      </c>
      <c r="G593" s="1" t="s">
        <v>53</v>
      </c>
      <c r="H593" s="1" t="s">
        <v>1238</v>
      </c>
    </row>
    <row r="594" spans="1:9">
      <c r="A594" s="1">
        <v>593</v>
      </c>
      <c r="B594" s="3">
        <v>42737.381678240738</v>
      </c>
      <c r="C594" s="3">
        <v>42737.381678240738</v>
      </c>
      <c r="D594" s="1" t="b">
        <v>1</v>
      </c>
      <c r="E594" s="1" t="s">
        <v>1239</v>
      </c>
      <c r="F594" s="1" t="s">
        <v>52</v>
      </c>
      <c r="G594" s="1" t="s">
        <v>53</v>
      </c>
      <c r="H594" s="1" t="s">
        <v>1240</v>
      </c>
      <c r="I594" s="1" t="s">
        <v>55</v>
      </c>
    </row>
    <row r="595" spans="1:9">
      <c r="A595" s="1">
        <v>594</v>
      </c>
      <c r="B595" s="3">
        <v>42737.381678240738</v>
      </c>
      <c r="C595" s="3">
        <v>42737.381724537037</v>
      </c>
      <c r="D595" s="1" t="b">
        <v>1</v>
      </c>
      <c r="E595" s="1" t="s">
        <v>1241</v>
      </c>
      <c r="F595" s="1" t="s">
        <v>61</v>
      </c>
      <c r="G595" s="1" t="s">
        <v>53</v>
      </c>
      <c r="H595" s="1" t="s">
        <v>1242</v>
      </c>
    </row>
    <row r="596" spans="1:9">
      <c r="A596" s="1">
        <v>595</v>
      </c>
      <c r="B596" s="3">
        <v>42737.381724537037</v>
      </c>
      <c r="C596" s="3">
        <v>42737.381724537037</v>
      </c>
      <c r="D596" s="1" t="b">
        <v>1</v>
      </c>
      <c r="E596" s="1" t="s">
        <v>1243</v>
      </c>
      <c r="F596" s="1" t="s">
        <v>52</v>
      </c>
      <c r="G596" s="1" t="s">
        <v>53</v>
      </c>
      <c r="H596" s="1" t="s">
        <v>1244</v>
      </c>
      <c r="I596" s="1" t="s">
        <v>55</v>
      </c>
    </row>
    <row r="597" spans="1:9">
      <c r="A597" s="1">
        <v>596</v>
      </c>
      <c r="B597" s="3">
        <v>42737.381724537037</v>
      </c>
      <c r="C597" s="3">
        <v>42737.38177083333</v>
      </c>
      <c r="D597" s="1" t="b">
        <v>1</v>
      </c>
      <c r="E597" s="1" t="s">
        <v>1245</v>
      </c>
      <c r="F597" s="1" t="s">
        <v>61</v>
      </c>
      <c r="G597" s="1" t="s">
        <v>53</v>
      </c>
      <c r="H597" s="1" t="s">
        <v>1246</v>
      </c>
    </row>
    <row r="598" spans="1:9">
      <c r="A598" s="1">
        <v>597</v>
      </c>
      <c r="B598" s="3">
        <v>42737.38177083333</v>
      </c>
      <c r="C598" s="3">
        <v>42737.381782407407</v>
      </c>
      <c r="D598" s="1" t="b">
        <v>1</v>
      </c>
      <c r="E598" s="1" t="s">
        <v>1247</v>
      </c>
      <c r="F598" s="1" t="s">
        <v>52</v>
      </c>
      <c r="G598" s="1" t="s">
        <v>53</v>
      </c>
      <c r="H598" s="1" t="s">
        <v>1248</v>
      </c>
      <c r="I598" s="1" t="s">
        <v>55</v>
      </c>
    </row>
    <row r="599" spans="1:9">
      <c r="A599" s="1">
        <v>598</v>
      </c>
      <c r="B599" s="3">
        <v>42737.381782407407</v>
      </c>
      <c r="C599" s="3">
        <v>42737.381805555553</v>
      </c>
      <c r="D599" s="1" t="b">
        <v>1</v>
      </c>
      <c r="E599" s="1" t="s">
        <v>1249</v>
      </c>
      <c r="F599" s="1" t="s">
        <v>61</v>
      </c>
      <c r="G599" s="1" t="s">
        <v>53</v>
      </c>
      <c r="H599" s="1" t="s">
        <v>1250</v>
      </c>
    </row>
    <row r="600" spans="1:9">
      <c r="A600" s="1">
        <v>599</v>
      </c>
      <c r="B600" s="3">
        <v>42737.381805555553</v>
      </c>
      <c r="C600" s="3">
        <v>42737.381805555553</v>
      </c>
      <c r="D600" s="1" t="b">
        <v>1</v>
      </c>
      <c r="E600" s="1" t="s">
        <v>1251</v>
      </c>
      <c r="F600" s="1" t="s">
        <v>52</v>
      </c>
      <c r="G600" s="1" t="s">
        <v>53</v>
      </c>
      <c r="H600" s="1" t="s">
        <v>1252</v>
      </c>
      <c r="I600" s="1" t="s">
        <v>55</v>
      </c>
    </row>
    <row r="601" spans="1:9">
      <c r="A601" s="1">
        <v>600</v>
      </c>
      <c r="B601" s="3">
        <v>42737.381805555553</v>
      </c>
      <c r="C601" s="3">
        <v>42737.381851851853</v>
      </c>
      <c r="D601" s="1" t="b">
        <v>1</v>
      </c>
      <c r="E601" s="1" t="s">
        <v>1253</v>
      </c>
      <c r="F601" s="1" t="s">
        <v>61</v>
      </c>
      <c r="G601" s="1" t="s">
        <v>53</v>
      </c>
      <c r="H601" s="1" t="s">
        <v>1254</v>
      </c>
    </row>
    <row r="602" spans="1:9">
      <c r="A602" s="1">
        <v>601</v>
      </c>
      <c r="B602" s="3">
        <v>42737.381851851853</v>
      </c>
      <c r="C602" s="3">
        <v>42737.381851851853</v>
      </c>
      <c r="D602" s="1" t="b">
        <v>1</v>
      </c>
      <c r="E602" s="1" t="s">
        <v>1255</v>
      </c>
      <c r="F602" s="1" t="s">
        <v>52</v>
      </c>
      <c r="G602" s="1" t="s">
        <v>53</v>
      </c>
      <c r="H602" s="1" t="s">
        <v>1256</v>
      </c>
      <c r="I602" s="1" t="s">
        <v>55</v>
      </c>
    </row>
    <row r="603" spans="1:9">
      <c r="A603" s="1">
        <v>602</v>
      </c>
      <c r="B603" s="3">
        <v>42737.381851851853</v>
      </c>
      <c r="C603" s="3">
        <v>42737.381909722222</v>
      </c>
      <c r="D603" s="1" t="b">
        <v>1</v>
      </c>
      <c r="E603" s="1" t="s">
        <v>1257</v>
      </c>
      <c r="F603" s="1" t="s">
        <v>61</v>
      </c>
      <c r="G603" s="1" t="s">
        <v>53</v>
      </c>
      <c r="H603" s="1" t="s">
        <v>1258</v>
      </c>
    </row>
    <row r="604" spans="1:9">
      <c r="A604" s="1">
        <v>603</v>
      </c>
      <c r="B604" s="3">
        <v>42737.381909722222</v>
      </c>
      <c r="C604" s="3">
        <v>42737.381909722222</v>
      </c>
      <c r="D604" s="1" t="b">
        <v>1</v>
      </c>
      <c r="E604" s="1" t="s">
        <v>1259</v>
      </c>
      <c r="F604" s="1" t="s">
        <v>52</v>
      </c>
      <c r="G604" s="1" t="s">
        <v>53</v>
      </c>
      <c r="H604" s="1" t="s">
        <v>1260</v>
      </c>
      <c r="I604" s="1" t="s">
        <v>55</v>
      </c>
    </row>
    <row r="605" spans="1:9">
      <c r="A605" s="1">
        <v>604</v>
      </c>
      <c r="B605" s="3">
        <v>42737.381909722222</v>
      </c>
      <c r="C605" s="3">
        <v>42737.381967592592</v>
      </c>
      <c r="D605" s="1" t="b">
        <v>1</v>
      </c>
      <c r="E605" s="1" t="s">
        <v>1261</v>
      </c>
      <c r="F605" s="1" t="s">
        <v>61</v>
      </c>
      <c r="G605" s="1" t="s">
        <v>53</v>
      </c>
      <c r="H605" s="1" t="s">
        <v>1262</v>
      </c>
    </row>
    <row r="606" spans="1:9">
      <c r="A606" s="1">
        <v>605</v>
      </c>
      <c r="B606" s="3">
        <v>42737.381967592592</v>
      </c>
      <c r="C606" s="3">
        <v>42737.381967592592</v>
      </c>
      <c r="D606" s="1" t="b">
        <v>1</v>
      </c>
      <c r="E606" s="1" t="s">
        <v>1263</v>
      </c>
      <c r="F606" s="1" t="s">
        <v>52</v>
      </c>
      <c r="G606" s="1" t="s">
        <v>53</v>
      </c>
      <c r="H606" s="1" t="s">
        <v>1264</v>
      </c>
      <c r="I606" s="1" t="s">
        <v>55</v>
      </c>
    </row>
    <row r="607" spans="1:9">
      <c r="A607" s="1">
        <v>606</v>
      </c>
      <c r="B607" s="3">
        <v>42737.381967592592</v>
      </c>
      <c r="C607" s="3">
        <v>42737.382013888891</v>
      </c>
      <c r="D607" s="1" t="b">
        <v>1</v>
      </c>
      <c r="E607" s="1" t="s">
        <v>1265</v>
      </c>
      <c r="F607" s="1" t="s">
        <v>61</v>
      </c>
      <c r="G607" s="1" t="s">
        <v>53</v>
      </c>
      <c r="H607" s="1" t="s">
        <v>1266</v>
      </c>
    </row>
    <row r="608" spans="1:9">
      <c r="A608" s="1">
        <v>607</v>
      </c>
      <c r="B608" s="3">
        <v>42737.382013888891</v>
      </c>
      <c r="C608" s="3">
        <v>42737.382013888891</v>
      </c>
      <c r="D608" s="1" t="b">
        <v>1</v>
      </c>
      <c r="E608" s="1" t="s">
        <v>1267</v>
      </c>
      <c r="F608" s="1" t="s">
        <v>52</v>
      </c>
      <c r="G608" s="1" t="s">
        <v>53</v>
      </c>
      <c r="H608" s="1" t="s">
        <v>1268</v>
      </c>
      <c r="I608" s="1" t="s">
        <v>55</v>
      </c>
    </row>
    <row r="609" spans="1:9">
      <c r="A609" s="1">
        <v>608</v>
      </c>
      <c r="B609" s="3">
        <v>42737.382013888891</v>
      </c>
      <c r="C609" s="3">
        <v>42737.382071759261</v>
      </c>
      <c r="D609" s="1" t="b">
        <v>1</v>
      </c>
      <c r="E609" s="1" t="s">
        <v>1269</v>
      </c>
      <c r="F609" s="1" t="s">
        <v>61</v>
      </c>
      <c r="G609" s="1" t="s">
        <v>53</v>
      </c>
      <c r="H609" s="1" t="s">
        <v>1270</v>
      </c>
    </row>
    <row r="610" spans="1:9">
      <c r="A610" s="1">
        <v>609</v>
      </c>
      <c r="B610" s="3">
        <v>42737.382071759261</v>
      </c>
      <c r="C610" s="3">
        <v>42737.382071759261</v>
      </c>
      <c r="D610" s="1" t="b">
        <v>1</v>
      </c>
      <c r="E610" s="1" t="s">
        <v>1271</v>
      </c>
      <c r="F610" s="1" t="s">
        <v>52</v>
      </c>
      <c r="G610" s="1" t="s">
        <v>53</v>
      </c>
      <c r="H610" s="1" t="s">
        <v>1272</v>
      </c>
      <c r="I610" s="1" t="s">
        <v>55</v>
      </c>
    </row>
    <row r="611" spans="1:9">
      <c r="A611" s="1">
        <v>610</v>
      </c>
      <c r="B611" s="3">
        <v>42737.382071759261</v>
      </c>
      <c r="C611" s="3">
        <v>42737.382106481484</v>
      </c>
      <c r="D611" s="1" t="b">
        <v>1</v>
      </c>
      <c r="E611" s="1" t="s">
        <v>1273</v>
      </c>
      <c r="F611" s="1" t="s">
        <v>61</v>
      </c>
      <c r="G611" s="1" t="s">
        <v>53</v>
      </c>
      <c r="H611" s="1" t="s">
        <v>1274</v>
      </c>
    </row>
    <row r="612" spans="1:9">
      <c r="A612" s="1">
        <v>611</v>
      </c>
      <c r="B612" s="3">
        <v>42737.382106481484</v>
      </c>
      <c r="C612" s="3">
        <v>42737.382106481484</v>
      </c>
      <c r="D612" s="1" t="b">
        <v>1</v>
      </c>
      <c r="E612" s="1" t="s">
        <v>1275</v>
      </c>
      <c r="F612" s="1" t="s">
        <v>52</v>
      </c>
      <c r="G612" s="1" t="s">
        <v>53</v>
      </c>
      <c r="H612" s="1" t="s">
        <v>1276</v>
      </c>
      <c r="I612" s="1" t="s">
        <v>55</v>
      </c>
    </row>
    <row r="613" spans="1:9">
      <c r="A613" s="1">
        <v>612</v>
      </c>
      <c r="B613" s="3">
        <v>42737.382106481484</v>
      </c>
      <c r="C613" s="3">
        <v>42737.382152777776</v>
      </c>
      <c r="D613" s="1" t="b">
        <v>1</v>
      </c>
      <c r="E613" s="1" t="s">
        <v>1277</v>
      </c>
      <c r="F613" s="1" t="s">
        <v>61</v>
      </c>
      <c r="G613" s="1" t="s">
        <v>53</v>
      </c>
      <c r="H613" s="1" t="s">
        <v>1278</v>
      </c>
    </row>
    <row r="614" spans="1:9">
      <c r="A614" s="1">
        <v>613</v>
      </c>
      <c r="B614" s="3">
        <v>42737.382152777776</v>
      </c>
      <c r="C614" s="3">
        <v>42737.382152777776</v>
      </c>
      <c r="D614" s="1" t="b">
        <v>1</v>
      </c>
      <c r="E614" s="1" t="s">
        <v>1279</v>
      </c>
      <c r="F614" s="1" t="s">
        <v>52</v>
      </c>
      <c r="G614" s="1" t="s">
        <v>53</v>
      </c>
      <c r="H614" s="1" t="s">
        <v>1280</v>
      </c>
      <c r="I614" s="1" t="s">
        <v>55</v>
      </c>
    </row>
    <row r="615" spans="1:9">
      <c r="A615" s="1">
        <v>614</v>
      </c>
      <c r="B615" s="3">
        <v>42737.382152777776</v>
      </c>
      <c r="C615" s="3">
        <v>42737.382199074076</v>
      </c>
      <c r="D615" s="1" t="b">
        <v>1</v>
      </c>
      <c r="E615" s="1" t="s">
        <v>1281</v>
      </c>
      <c r="F615" s="1" t="s">
        <v>61</v>
      </c>
      <c r="G615" s="1" t="s">
        <v>53</v>
      </c>
      <c r="H615" s="1" t="s">
        <v>1282</v>
      </c>
    </row>
    <row r="616" spans="1:9">
      <c r="A616" s="1">
        <v>615</v>
      </c>
      <c r="B616" s="3">
        <v>42737.382199074076</v>
      </c>
      <c r="C616" s="3">
        <v>42737.382199074076</v>
      </c>
      <c r="D616" s="1" t="b">
        <v>1</v>
      </c>
      <c r="E616" s="1" t="s">
        <v>1283</v>
      </c>
      <c r="F616" s="1" t="s">
        <v>52</v>
      </c>
      <c r="G616" s="1" t="s">
        <v>53</v>
      </c>
      <c r="H616" s="1" t="s">
        <v>1284</v>
      </c>
      <c r="I616" s="1" t="s">
        <v>55</v>
      </c>
    </row>
    <row r="617" spans="1:9">
      <c r="A617" s="1">
        <v>616</v>
      </c>
      <c r="B617" s="3">
        <v>42737.382199074076</v>
      </c>
      <c r="C617" s="3">
        <v>42737.382233796299</v>
      </c>
      <c r="D617" s="1" t="b">
        <v>1</v>
      </c>
      <c r="E617" s="1" t="s">
        <v>1285</v>
      </c>
      <c r="F617" s="1" t="s">
        <v>61</v>
      </c>
      <c r="G617" s="1" t="s">
        <v>53</v>
      </c>
      <c r="H617" s="1" t="s">
        <v>1286</v>
      </c>
    </row>
    <row r="618" spans="1:9">
      <c r="A618" s="1">
        <v>617</v>
      </c>
      <c r="B618" s="3">
        <v>42737.382233796299</v>
      </c>
      <c r="C618" s="3">
        <v>42737.382233796299</v>
      </c>
      <c r="D618" s="1" t="b">
        <v>1</v>
      </c>
      <c r="E618" s="1" t="s">
        <v>1287</v>
      </c>
      <c r="F618" s="1" t="s">
        <v>52</v>
      </c>
      <c r="G618" s="1" t="s">
        <v>53</v>
      </c>
      <c r="H618" s="1" t="s">
        <v>1288</v>
      </c>
      <c r="I618" s="1" t="s">
        <v>55</v>
      </c>
    </row>
    <row r="619" spans="1:9">
      <c r="A619" s="1">
        <v>618</v>
      </c>
      <c r="B619" s="3">
        <v>42737.382233796299</v>
      </c>
      <c r="C619" s="3">
        <v>42737.382280092592</v>
      </c>
      <c r="D619" s="1" t="b">
        <v>1</v>
      </c>
      <c r="E619" s="1" t="s">
        <v>1289</v>
      </c>
      <c r="F619" s="1" t="s">
        <v>61</v>
      </c>
      <c r="G619" s="1" t="s">
        <v>53</v>
      </c>
      <c r="H619" s="1" t="s">
        <v>1290</v>
      </c>
    </row>
    <row r="620" spans="1:9">
      <c r="A620" s="1">
        <v>619</v>
      </c>
      <c r="B620" s="3">
        <v>42737.382280092592</v>
      </c>
      <c r="C620" s="3">
        <v>42737.382280092592</v>
      </c>
      <c r="D620" s="1" t="b">
        <v>1</v>
      </c>
      <c r="E620" s="1" t="s">
        <v>1291</v>
      </c>
      <c r="F620" s="1" t="s">
        <v>52</v>
      </c>
      <c r="G620" s="1" t="s">
        <v>53</v>
      </c>
      <c r="H620" s="1" t="s">
        <v>1292</v>
      </c>
      <c r="I620" s="1" t="s">
        <v>55</v>
      </c>
    </row>
    <row r="621" spans="1:9">
      <c r="A621" s="1">
        <v>620</v>
      </c>
      <c r="B621" s="3">
        <v>42737.382280092592</v>
      </c>
      <c r="C621" s="3">
        <v>42737.382326388892</v>
      </c>
      <c r="D621" s="1" t="b">
        <v>1</v>
      </c>
      <c r="E621" s="1" t="s">
        <v>1293</v>
      </c>
      <c r="F621" s="1" t="s">
        <v>61</v>
      </c>
      <c r="G621" s="1" t="s">
        <v>53</v>
      </c>
      <c r="H621" s="1" t="s">
        <v>1294</v>
      </c>
    </row>
    <row r="622" spans="1:9">
      <c r="A622" s="1">
        <v>621</v>
      </c>
      <c r="B622" s="3">
        <v>42737.382326388892</v>
      </c>
      <c r="C622" s="3">
        <v>42737.382326388892</v>
      </c>
      <c r="D622" s="1" t="b">
        <v>1</v>
      </c>
      <c r="E622" s="1" t="s">
        <v>1295</v>
      </c>
      <c r="F622" s="1" t="s">
        <v>52</v>
      </c>
      <c r="G622" s="1" t="s">
        <v>53</v>
      </c>
      <c r="H622" s="1" t="s">
        <v>1296</v>
      </c>
      <c r="I622" s="1" t="s">
        <v>55</v>
      </c>
    </row>
    <row r="623" spans="1:9">
      <c r="A623" s="1">
        <v>622</v>
      </c>
      <c r="B623" s="3">
        <v>42737.382326388892</v>
      </c>
      <c r="C623" s="3">
        <v>42737.382361111115</v>
      </c>
      <c r="D623" s="1" t="b">
        <v>1</v>
      </c>
      <c r="E623" s="1" t="s">
        <v>1297</v>
      </c>
      <c r="F623" s="1" t="s">
        <v>61</v>
      </c>
      <c r="G623" s="1" t="s">
        <v>53</v>
      </c>
      <c r="H623" s="1" t="s">
        <v>1298</v>
      </c>
    </row>
    <row r="624" spans="1:9">
      <c r="A624" s="1">
        <v>623</v>
      </c>
      <c r="B624" s="3">
        <v>42737.382361111115</v>
      </c>
      <c r="C624" s="3">
        <v>42737.382361111115</v>
      </c>
      <c r="D624" s="1" t="b">
        <v>1</v>
      </c>
      <c r="E624" s="1" t="s">
        <v>1299</v>
      </c>
      <c r="F624" s="1" t="s">
        <v>52</v>
      </c>
      <c r="G624" s="1" t="s">
        <v>53</v>
      </c>
      <c r="H624" s="1" t="s">
        <v>1300</v>
      </c>
      <c r="I624" s="1" t="s">
        <v>55</v>
      </c>
    </row>
    <row r="625" spans="1:9">
      <c r="A625" s="1">
        <v>624</v>
      </c>
      <c r="B625" s="3">
        <v>42737.382361111115</v>
      </c>
      <c r="C625" s="3">
        <v>42737.382407407407</v>
      </c>
      <c r="D625" s="1" t="b">
        <v>1</v>
      </c>
      <c r="E625" s="1" t="s">
        <v>1301</v>
      </c>
      <c r="F625" s="1" t="s">
        <v>61</v>
      </c>
      <c r="G625" s="1" t="s">
        <v>53</v>
      </c>
      <c r="H625" s="1" t="s">
        <v>1302</v>
      </c>
    </row>
    <row r="626" spans="1:9">
      <c r="A626" s="1">
        <v>625</v>
      </c>
      <c r="B626" s="3">
        <v>42737.382407407407</v>
      </c>
      <c r="C626" s="3">
        <v>42737.382407407407</v>
      </c>
      <c r="D626" s="1" t="b">
        <v>1</v>
      </c>
      <c r="E626" s="1" t="s">
        <v>1303</v>
      </c>
      <c r="F626" s="1" t="s">
        <v>52</v>
      </c>
      <c r="G626" s="1" t="s">
        <v>53</v>
      </c>
      <c r="H626" s="1" t="s">
        <v>1304</v>
      </c>
      <c r="I626" s="1" t="s">
        <v>55</v>
      </c>
    </row>
    <row r="627" spans="1:9">
      <c r="A627" s="1">
        <v>626</v>
      </c>
      <c r="B627" s="3">
        <v>42737.382407407407</v>
      </c>
      <c r="C627" s="3">
        <v>42737.382453703707</v>
      </c>
      <c r="D627" s="1" t="b">
        <v>1</v>
      </c>
      <c r="E627" s="1" t="s">
        <v>1305</v>
      </c>
      <c r="F627" s="1" t="s">
        <v>61</v>
      </c>
      <c r="G627" s="1" t="s">
        <v>53</v>
      </c>
      <c r="H627" s="1" t="s">
        <v>1306</v>
      </c>
    </row>
    <row r="628" spans="1:9">
      <c r="A628" s="1">
        <v>627</v>
      </c>
      <c r="B628" s="3">
        <v>42737.382453703707</v>
      </c>
      <c r="C628" s="3">
        <v>42737.382465277777</v>
      </c>
      <c r="D628" s="1" t="b">
        <v>1</v>
      </c>
      <c r="E628" s="1" t="s">
        <v>1307</v>
      </c>
      <c r="F628" s="1" t="s">
        <v>52</v>
      </c>
      <c r="G628" s="1" t="s">
        <v>53</v>
      </c>
      <c r="H628" s="1" t="s">
        <v>1308</v>
      </c>
      <c r="I628" s="1" t="s">
        <v>55</v>
      </c>
    </row>
    <row r="629" spans="1:9">
      <c r="A629" s="1">
        <v>628</v>
      </c>
      <c r="B629" s="3">
        <v>42737.382465277777</v>
      </c>
      <c r="C629" s="3">
        <v>42737.382488425923</v>
      </c>
      <c r="D629" s="1" t="b">
        <v>1</v>
      </c>
      <c r="E629" s="1" t="s">
        <v>1309</v>
      </c>
      <c r="F629" s="1" t="s">
        <v>61</v>
      </c>
      <c r="G629" s="1" t="s">
        <v>53</v>
      </c>
      <c r="H629" s="1" t="s">
        <v>1310</v>
      </c>
    </row>
    <row r="630" spans="1:9">
      <c r="A630" s="1">
        <v>629</v>
      </c>
      <c r="B630" s="3">
        <v>42737.382488425923</v>
      </c>
      <c r="C630" s="3">
        <v>42737.382488425923</v>
      </c>
      <c r="D630" s="1" t="b">
        <v>1</v>
      </c>
      <c r="E630" s="1" t="s">
        <v>1311</v>
      </c>
      <c r="F630" s="1" t="s">
        <v>52</v>
      </c>
      <c r="G630" s="1" t="s">
        <v>53</v>
      </c>
      <c r="H630" s="1" t="s">
        <v>1312</v>
      </c>
      <c r="I630" s="1" t="s">
        <v>55</v>
      </c>
    </row>
    <row r="631" spans="1:9">
      <c r="A631" s="1">
        <v>630</v>
      </c>
      <c r="B631" s="3">
        <v>42737.382488425923</v>
      </c>
      <c r="C631" s="3">
        <v>42737.382534722223</v>
      </c>
      <c r="D631" s="1" t="b">
        <v>1</v>
      </c>
      <c r="E631" s="1" t="s">
        <v>1313</v>
      </c>
      <c r="F631" s="1" t="s">
        <v>61</v>
      </c>
      <c r="G631" s="1" t="s">
        <v>53</v>
      </c>
      <c r="H631" s="1" t="s">
        <v>1314</v>
      </c>
    </row>
    <row r="632" spans="1:9">
      <c r="A632" s="1">
        <v>631</v>
      </c>
      <c r="B632" s="3">
        <v>42737.382534722223</v>
      </c>
      <c r="C632" s="3">
        <v>42737.382534722223</v>
      </c>
      <c r="D632" s="1" t="b">
        <v>1</v>
      </c>
      <c r="E632" s="1" t="s">
        <v>1315</v>
      </c>
      <c r="F632" s="1" t="s">
        <v>52</v>
      </c>
      <c r="G632" s="1" t="s">
        <v>53</v>
      </c>
      <c r="H632" s="1" t="s">
        <v>1316</v>
      </c>
      <c r="I632" s="1" t="s">
        <v>55</v>
      </c>
    </row>
    <row r="633" spans="1:9">
      <c r="A633" s="1">
        <v>632</v>
      </c>
      <c r="B633" s="3">
        <v>42737.382534722223</v>
      </c>
      <c r="C633" s="3">
        <v>42737.382569444446</v>
      </c>
      <c r="D633" s="1" t="b">
        <v>1</v>
      </c>
      <c r="E633" s="1" t="s">
        <v>1317</v>
      </c>
      <c r="F633" s="1" t="s">
        <v>61</v>
      </c>
      <c r="G633" s="1" t="s">
        <v>53</v>
      </c>
      <c r="H633" s="1" t="s">
        <v>1318</v>
      </c>
    </row>
    <row r="634" spans="1:9">
      <c r="A634" s="1">
        <v>633</v>
      </c>
      <c r="B634" s="3">
        <v>42737.382569444446</v>
      </c>
      <c r="C634" s="3">
        <v>42737.382569444446</v>
      </c>
      <c r="D634" s="1" t="b">
        <v>1</v>
      </c>
      <c r="E634" s="1" t="s">
        <v>1319</v>
      </c>
      <c r="F634" s="1" t="s">
        <v>52</v>
      </c>
      <c r="G634" s="1" t="s">
        <v>53</v>
      </c>
      <c r="H634" s="1" t="s">
        <v>1320</v>
      </c>
      <c r="I634" s="1" t="s">
        <v>55</v>
      </c>
    </row>
    <row r="635" spans="1:9">
      <c r="A635" s="1">
        <v>634</v>
      </c>
      <c r="B635" s="3">
        <v>42737.382569444446</v>
      </c>
      <c r="C635" s="3">
        <v>42737.382615740738</v>
      </c>
      <c r="D635" s="1" t="b">
        <v>1</v>
      </c>
      <c r="E635" s="1" t="s">
        <v>1321</v>
      </c>
      <c r="F635" s="1" t="s">
        <v>61</v>
      </c>
      <c r="G635" s="1" t="s">
        <v>53</v>
      </c>
      <c r="H635" s="1" t="s">
        <v>1322</v>
      </c>
    </row>
    <row r="636" spans="1:9">
      <c r="A636" s="1">
        <v>635</v>
      </c>
      <c r="B636" s="3">
        <v>42737.382615740738</v>
      </c>
      <c r="C636" s="3">
        <v>42737.382615740738</v>
      </c>
      <c r="D636" s="1" t="b">
        <v>1</v>
      </c>
      <c r="E636" s="1" t="s">
        <v>1323</v>
      </c>
      <c r="F636" s="1" t="s">
        <v>52</v>
      </c>
      <c r="G636" s="1" t="s">
        <v>53</v>
      </c>
      <c r="H636" s="1" t="s">
        <v>1324</v>
      </c>
      <c r="I636" s="1" t="s">
        <v>55</v>
      </c>
    </row>
    <row r="637" spans="1:9">
      <c r="A637" s="1">
        <v>636</v>
      </c>
      <c r="B637" s="3">
        <v>42737.382615740738</v>
      </c>
      <c r="C637" s="3">
        <v>42737.382650462961</v>
      </c>
      <c r="D637" s="1" t="b">
        <v>1</v>
      </c>
      <c r="E637" s="1" t="s">
        <v>1325</v>
      </c>
      <c r="F637" s="1" t="s">
        <v>61</v>
      </c>
      <c r="G637" s="1" t="s">
        <v>53</v>
      </c>
      <c r="H637" s="1" t="s">
        <v>1326</v>
      </c>
    </row>
    <row r="638" spans="1:9">
      <c r="A638" s="1">
        <v>637</v>
      </c>
      <c r="B638" s="3">
        <v>42737.382650462961</v>
      </c>
      <c r="C638" s="3">
        <v>42737.382650462961</v>
      </c>
      <c r="D638" s="1" t="b">
        <v>1</v>
      </c>
      <c r="E638" s="1" t="s">
        <v>1327</v>
      </c>
      <c r="F638" s="1" t="s">
        <v>52</v>
      </c>
      <c r="G638" s="1" t="s">
        <v>53</v>
      </c>
      <c r="H638" s="1" t="s">
        <v>1328</v>
      </c>
      <c r="I638" s="1" t="s">
        <v>55</v>
      </c>
    </row>
    <row r="639" spans="1:9">
      <c r="A639" s="1">
        <v>638</v>
      </c>
      <c r="B639" s="3">
        <v>42737.382650462961</v>
      </c>
      <c r="C639" s="3">
        <v>42737.382696759261</v>
      </c>
      <c r="D639" s="1" t="b">
        <v>1</v>
      </c>
      <c r="E639" s="1" t="s">
        <v>1329</v>
      </c>
      <c r="F639" s="1" t="s">
        <v>61</v>
      </c>
      <c r="G639" s="1" t="s">
        <v>53</v>
      </c>
      <c r="H639" s="1" t="s">
        <v>1330</v>
      </c>
    </row>
    <row r="640" spans="1:9">
      <c r="A640" s="1">
        <v>639</v>
      </c>
      <c r="B640" s="3">
        <v>42737.382696759261</v>
      </c>
      <c r="C640" s="3">
        <v>42737.382696759261</v>
      </c>
      <c r="D640" s="1" t="b">
        <v>1</v>
      </c>
      <c r="E640" s="1" t="s">
        <v>1331</v>
      </c>
      <c r="F640" s="1" t="s">
        <v>52</v>
      </c>
      <c r="G640" s="1" t="s">
        <v>53</v>
      </c>
      <c r="H640" s="1" t="s">
        <v>1332</v>
      </c>
      <c r="I640" s="1" t="s">
        <v>55</v>
      </c>
    </row>
    <row r="641" spans="1:9">
      <c r="A641" s="1">
        <v>640</v>
      </c>
      <c r="B641" s="3">
        <v>42737.382696759261</v>
      </c>
      <c r="C641" s="3">
        <v>42737.382743055554</v>
      </c>
      <c r="D641" s="1" t="b">
        <v>1</v>
      </c>
      <c r="E641" s="1" t="s">
        <v>1333</v>
      </c>
      <c r="F641" s="1" t="s">
        <v>61</v>
      </c>
      <c r="G641" s="1" t="s">
        <v>53</v>
      </c>
      <c r="H641" s="1" t="s">
        <v>1334</v>
      </c>
    </row>
    <row r="642" spans="1:9">
      <c r="A642" s="1">
        <v>641</v>
      </c>
      <c r="B642" s="3">
        <v>42737.382743055554</v>
      </c>
      <c r="C642" s="3">
        <v>42737.382754629631</v>
      </c>
      <c r="D642" s="1" t="b">
        <v>1</v>
      </c>
      <c r="E642" s="1" t="s">
        <v>1335</v>
      </c>
      <c r="F642" s="1" t="s">
        <v>52</v>
      </c>
      <c r="G642" s="1" t="s">
        <v>53</v>
      </c>
      <c r="H642" s="1" t="s">
        <v>1336</v>
      </c>
      <c r="I642" s="1" t="s">
        <v>55</v>
      </c>
    </row>
    <row r="643" spans="1:9">
      <c r="A643" s="1">
        <v>642</v>
      </c>
      <c r="B643" s="3">
        <v>42737.382754629631</v>
      </c>
      <c r="C643" s="3">
        <v>42737.382777777777</v>
      </c>
      <c r="D643" s="1" t="b">
        <v>1</v>
      </c>
      <c r="E643" s="1" t="s">
        <v>1337</v>
      </c>
      <c r="F643" s="1" t="s">
        <v>61</v>
      </c>
      <c r="G643" s="1" t="s">
        <v>53</v>
      </c>
      <c r="H643" s="1" t="s">
        <v>1338</v>
      </c>
    </row>
    <row r="644" spans="1:9">
      <c r="A644" s="1">
        <v>643</v>
      </c>
      <c r="B644" s="3">
        <v>42737.382777777777</v>
      </c>
      <c r="C644" s="3">
        <v>42737.382777777777</v>
      </c>
      <c r="D644" s="1" t="b">
        <v>1</v>
      </c>
      <c r="E644" s="1" t="s">
        <v>1339</v>
      </c>
      <c r="F644" s="1" t="s">
        <v>52</v>
      </c>
      <c r="G644" s="1" t="s">
        <v>53</v>
      </c>
      <c r="H644" s="1" t="s">
        <v>1340</v>
      </c>
      <c r="I644" s="1" t="s">
        <v>55</v>
      </c>
    </row>
    <row r="645" spans="1:9">
      <c r="A645" s="1">
        <v>644</v>
      </c>
      <c r="B645" s="3">
        <v>42737.382777777777</v>
      </c>
      <c r="C645" s="3">
        <v>42737.382824074077</v>
      </c>
      <c r="D645" s="1" t="b">
        <v>1</v>
      </c>
      <c r="E645" s="1" t="s">
        <v>1341</v>
      </c>
      <c r="F645" s="1" t="s">
        <v>61</v>
      </c>
      <c r="G645" s="1" t="s">
        <v>53</v>
      </c>
      <c r="H645" s="1" t="s">
        <v>1342</v>
      </c>
    </row>
    <row r="646" spans="1:9">
      <c r="A646" s="1">
        <v>645</v>
      </c>
      <c r="B646" s="3">
        <v>42737.382824074077</v>
      </c>
      <c r="C646" s="3">
        <v>42737.382824074077</v>
      </c>
      <c r="D646" s="1" t="b">
        <v>1</v>
      </c>
      <c r="E646" s="1" t="s">
        <v>1343</v>
      </c>
      <c r="F646" s="1" t="s">
        <v>52</v>
      </c>
      <c r="G646" s="1" t="s">
        <v>53</v>
      </c>
      <c r="H646" s="1" t="s">
        <v>1344</v>
      </c>
      <c r="I646" s="1" t="s">
        <v>55</v>
      </c>
    </row>
    <row r="647" spans="1:9">
      <c r="A647" s="1">
        <v>646</v>
      </c>
      <c r="B647" s="3">
        <v>42737.382824074077</v>
      </c>
      <c r="C647" s="3">
        <v>42737.3828587963</v>
      </c>
      <c r="D647" s="1" t="b">
        <v>1</v>
      </c>
      <c r="E647" s="1" t="s">
        <v>1345</v>
      </c>
      <c r="F647" s="1" t="s">
        <v>61</v>
      </c>
      <c r="G647" s="1" t="s">
        <v>53</v>
      </c>
      <c r="H647" s="1" t="s">
        <v>1346</v>
      </c>
    </row>
    <row r="648" spans="1:9">
      <c r="A648" s="1">
        <v>647</v>
      </c>
      <c r="B648" s="3">
        <v>42737.3828587963</v>
      </c>
      <c r="C648" s="3">
        <v>42737.3828587963</v>
      </c>
      <c r="D648" s="1" t="b">
        <v>1</v>
      </c>
      <c r="E648" s="1" t="s">
        <v>1347</v>
      </c>
      <c r="F648" s="1" t="s">
        <v>52</v>
      </c>
      <c r="G648" s="1" t="s">
        <v>53</v>
      </c>
      <c r="H648" s="1" t="s">
        <v>1348</v>
      </c>
      <c r="I648" s="1" t="s">
        <v>55</v>
      </c>
    </row>
    <row r="649" spans="1:9">
      <c r="A649" s="1">
        <v>648</v>
      </c>
      <c r="B649" s="3">
        <v>42737.3828587963</v>
      </c>
      <c r="C649" s="3">
        <v>42737.382905092592</v>
      </c>
      <c r="D649" s="1" t="b">
        <v>1</v>
      </c>
      <c r="E649" s="1" t="s">
        <v>1349</v>
      </c>
      <c r="F649" s="1" t="s">
        <v>61</v>
      </c>
      <c r="G649" s="1" t="s">
        <v>53</v>
      </c>
      <c r="H649" s="1" t="s">
        <v>1350</v>
      </c>
    </row>
    <row r="650" spans="1:9">
      <c r="A650" s="1">
        <v>649</v>
      </c>
      <c r="B650" s="3">
        <v>42737.382905092592</v>
      </c>
      <c r="C650" s="3">
        <v>42737.382905092592</v>
      </c>
      <c r="D650" s="1" t="b">
        <v>1</v>
      </c>
      <c r="E650" s="1" t="s">
        <v>1351</v>
      </c>
      <c r="F650" s="1" t="s">
        <v>52</v>
      </c>
      <c r="G650" s="1" t="s">
        <v>53</v>
      </c>
      <c r="H650" s="1" t="s">
        <v>1352</v>
      </c>
      <c r="I650" s="1" t="s">
        <v>55</v>
      </c>
    </row>
    <row r="651" spans="1:9">
      <c r="A651" s="1">
        <v>650</v>
      </c>
      <c r="B651" s="3">
        <v>42737.382905092592</v>
      </c>
      <c r="C651" s="3">
        <v>42737.382939814815</v>
      </c>
      <c r="D651" s="1" t="b">
        <v>1</v>
      </c>
      <c r="E651" s="1" t="s">
        <v>1353</v>
      </c>
      <c r="F651" s="1" t="s">
        <v>61</v>
      </c>
      <c r="G651" s="1" t="s">
        <v>53</v>
      </c>
      <c r="H651" s="1" t="s">
        <v>1354</v>
      </c>
    </row>
    <row r="652" spans="1:9">
      <c r="A652" s="1">
        <v>651</v>
      </c>
      <c r="B652" s="3">
        <v>42737.382939814815</v>
      </c>
      <c r="C652" s="3">
        <v>42737.382939814815</v>
      </c>
      <c r="D652" s="1" t="b">
        <v>1</v>
      </c>
      <c r="E652" s="1" t="s">
        <v>1355</v>
      </c>
      <c r="F652" s="1" t="s">
        <v>52</v>
      </c>
      <c r="G652" s="1" t="s">
        <v>53</v>
      </c>
      <c r="H652" s="1" t="s">
        <v>1356</v>
      </c>
      <c r="I652" s="1" t="s">
        <v>55</v>
      </c>
    </row>
    <row r="653" spans="1:9">
      <c r="A653" s="1">
        <v>652</v>
      </c>
      <c r="B653" s="3">
        <v>42737.382939814815</v>
      </c>
      <c r="C653" s="3">
        <v>42737.382986111108</v>
      </c>
      <c r="D653" s="1" t="b">
        <v>1</v>
      </c>
      <c r="E653" s="1" t="s">
        <v>1357</v>
      </c>
      <c r="F653" s="1" t="s">
        <v>61</v>
      </c>
      <c r="G653" s="1" t="s">
        <v>53</v>
      </c>
      <c r="H653" s="1" t="s">
        <v>1358</v>
      </c>
    </row>
    <row r="654" spans="1:9">
      <c r="A654" s="1">
        <v>653</v>
      </c>
      <c r="B654" s="3">
        <v>42737.382986111108</v>
      </c>
      <c r="C654" s="3">
        <v>42737.382986111108</v>
      </c>
      <c r="D654" s="1" t="b">
        <v>1</v>
      </c>
      <c r="E654" s="1" t="s">
        <v>1359</v>
      </c>
      <c r="F654" s="1" t="s">
        <v>52</v>
      </c>
      <c r="G654" s="1" t="s">
        <v>53</v>
      </c>
      <c r="H654" s="1" t="s">
        <v>1360</v>
      </c>
      <c r="I654" s="1" t="s">
        <v>55</v>
      </c>
    </row>
    <row r="655" spans="1:9">
      <c r="A655" s="1">
        <v>654</v>
      </c>
      <c r="B655" s="3">
        <v>42737.382986111108</v>
      </c>
      <c r="C655" s="3">
        <v>42737.383043981485</v>
      </c>
      <c r="D655" s="1" t="b">
        <v>1</v>
      </c>
      <c r="E655" s="1" t="s">
        <v>1361</v>
      </c>
      <c r="F655" s="1" t="s">
        <v>61</v>
      </c>
      <c r="G655" s="1" t="s">
        <v>53</v>
      </c>
      <c r="H655" s="1" t="s">
        <v>1362</v>
      </c>
    </row>
    <row r="656" spans="1:9">
      <c r="A656" s="1">
        <v>655</v>
      </c>
      <c r="B656" s="3">
        <v>42737.383043981485</v>
      </c>
      <c r="C656" s="3">
        <v>42737.383043981485</v>
      </c>
      <c r="D656" s="1" t="b">
        <v>1</v>
      </c>
      <c r="E656" s="1" t="s">
        <v>1363</v>
      </c>
      <c r="F656" s="1" t="s">
        <v>52</v>
      </c>
      <c r="G656" s="1" t="s">
        <v>53</v>
      </c>
      <c r="H656" s="1" t="s">
        <v>1364</v>
      </c>
      <c r="I656" s="1" t="s">
        <v>55</v>
      </c>
    </row>
    <row r="657" spans="1:9">
      <c r="A657" s="1">
        <v>656</v>
      </c>
      <c r="B657" s="3">
        <v>42737.383043981485</v>
      </c>
      <c r="C657" s="3">
        <v>42737.383090277777</v>
      </c>
      <c r="D657" s="1" t="b">
        <v>1</v>
      </c>
      <c r="E657" s="1" t="s">
        <v>1365</v>
      </c>
      <c r="F657" s="1" t="s">
        <v>61</v>
      </c>
      <c r="G657" s="1" t="s">
        <v>53</v>
      </c>
      <c r="H657" s="1" t="s">
        <v>1366</v>
      </c>
    </row>
    <row r="658" spans="1:9">
      <c r="A658" s="1">
        <v>657</v>
      </c>
      <c r="B658" s="3">
        <v>42737.383090277777</v>
      </c>
      <c r="C658" s="3">
        <v>42737.383090277777</v>
      </c>
      <c r="D658" s="1" t="b">
        <v>1</v>
      </c>
      <c r="E658" s="1" t="s">
        <v>1367</v>
      </c>
      <c r="F658" s="1" t="s">
        <v>52</v>
      </c>
      <c r="G658" s="1" t="s">
        <v>53</v>
      </c>
      <c r="H658" s="1" t="s">
        <v>1368</v>
      </c>
      <c r="I658" s="1" t="s">
        <v>55</v>
      </c>
    </row>
    <row r="659" spans="1:9">
      <c r="A659" s="1">
        <v>658</v>
      </c>
      <c r="B659" s="3">
        <v>42737.383090277777</v>
      </c>
      <c r="C659" s="3">
        <v>42737.383148148147</v>
      </c>
      <c r="D659" s="1" t="b">
        <v>1</v>
      </c>
      <c r="E659" s="1" t="s">
        <v>1369</v>
      </c>
      <c r="F659" s="1" t="s">
        <v>61</v>
      </c>
      <c r="G659" s="1" t="s">
        <v>53</v>
      </c>
      <c r="H659" s="1" t="s">
        <v>1370</v>
      </c>
    </row>
    <row r="660" spans="1:9">
      <c r="A660" s="1">
        <v>659</v>
      </c>
      <c r="B660" s="3">
        <v>42737.383148148147</v>
      </c>
      <c r="C660" s="3">
        <v>42737.383148148147</v>
      </c>
      <c r="D660" s="1" t="b">
        <v>1</v>
      </c>
      <c r="E660" s="1" t="s">
        <v>1371</v>
      </c>
      <c r="F660" s="1" t="s">
        <v>52</v>
      </c>
      <c r="G660" s="1" t="s">
        <v>53</v>
      </c>
      <c r="H660" s="1" t="s">
        <v>1372</v>
      </c>
      <c r="I660" s="1" t="s">
        <v>55</v>
      </c>
    </row>
    <row r="661" spans="1:9">
      <c r="A661" s="1">
        <v>660</v>
      </c>
      <c r="B661" s="3">
        <v>42737.383148148147</v>
      </c>
      <c r="C661" s="3">
        <v>42737.383206018516</v>
      </c>
      <c r="D661" s="1" t="b">
        <v>1</v>
      </c>
      <c r="E661" s="1" t="s">
        <v>1373</v>
      </c>
      <c r="F661" s="1" t="s">
        <v>61</v>
      </c>
      <c r="G661" s="1" t="s">
        <v>53</v>
      </c>
      <c r="H661" s="1" t="s">
        <v>1374</v>
      </c>
    </row>
    <row r="662" spans="1:9">
      <c r="A662" s="1">
        <v>661</v>
      </c>
      <c r="B662" s="3">
        <v>42737.383206018516</v>
      </c>
      <c r="C662" s="3">
        <v>42737.383206018516</v>
      </c>
      <c r="D662" s="1" t="b">
        <v>1</v>
      </c>
      <c r="E662" s="1" t="s">
        <v>1375</v>
      </c>
      <c r="F662" s="1" t="s">
        <v>52</v>
      </c>
      <c r="G662" s="1" t="s">
        <v>53</v>
      </c>
      <c r="H662" s="1" t="s">
        <v>1376</v>
      </c>
      <c r="I662" s="1" t="s">
        <v>55</v>
      </c>
    </row>
    <row r="663" spans="1:9">
      <c r="A663" s="1">
        <v>662</v>
      </c>
      <c r="B663" s="3">
        <v>42737.383206018516</v>
      </c>
      <c r="C663" s="3">
        <v>42737.383252314816</v>
      </c>
      <c r="D663" s="1" t="b">
        <v>1</v>
      </c>
      <c r="E663" s="1" t="s">
        <v>1377</v>
      </c>
      <c r="F663" s="1" t="s">
        <v>61</v>
      </c>
      <c r="G663" s="1" t="s">
        <v>53</v>
      </c>
      <c r="H663" s="1" t="s">
        <v>1378</v>
      </c>
    </row>
    <row r="664" spans="1:9">
      <c r="A664" s="1">
        <v>663</v>
      </c>
      <c r="B664" s="3">
        <v>42737.383252314816</v>
      </c>
      <c r="C664" s="3">
        <v>42737.383252314816</v>
      </c>
      <c r="D664" s="1" t="b">
        <v>1</v>
      </c>
      <c r="E664" s="1" t="s">
        <v>1379</v>
      </c>
      <c r="F664" s="1" t="s">
        <v>52</v>
      </c>
      <c r="G664" s="1" t="s">
        <v>53</v>
      </c>
      <c r="H664" s="1" t="s">
        <v>1380</v>
      </c>
      <c r="I664" s="1" t="s">
        <v>55</v>
      </c>
    </row>
    <row r="665" spans="1:9">
      <c r="A665" s="1">
        <v>664</v>
      </c>
      <c r="B665" s="3">
        <v>42737.383252314816</v>
      </c>
      <c r="C665" s="3">
        <v>42737.383310185185</v>
      </c>
      <c r="D665" s="1" t="b">
        <v>1</v>
      </c>
      <c r="E665" s="1" t="s">
        <v>1381</v>
      </c>
      <c r="F665" s="1" t="s">
        <v>61</v>
      </c>
      <c r="G665" s="1" t="s">
        <v>53</v>
      </c>
      <c r="H665" s="1" t="s">
        <v>1382</v>
      </c>
    </row>
    <row r="666" spans="1:9">
      <c r="A666" s="1">
        <v>665</v>
      </c>
      <c r="B666" s="3">
        <v>42737.383310185185</v>
      </c>
      <c r="C666" s="3">
        <v>42737.383310185185</v>
      </c>
      <c r="D666" s="1" t="b">
        <v>1</v>
      </c>
      <c r="E666" s="1" t="s">
        <v>1383</v>
      </c>
      <c r="F666" s="1" t="s">
        <v>52</v>
      </c>
      <c r="G666" s="1" t="s">
        <v>53</v>
      </c>
      <c r="H666" s="1" t="s">
        <v>1384</v>
      </c>
      <c r="I666" s="1" t="s">
        <v>55</v>
      </c>
    </row>
    <row r="667" spans="1:9">
      <c r="A667" s="1">
        <v>666</v>
      </c>
      <c r="B667" s="3">
        <v>42737.383310185185</v>
      </c>
      <c r="C667" s="3">
        <v>42737.383344907408</v>
      </c>
      <c r="D667" s="1" t="b">
        <v>1</v>
      </c>
      <c r="E667" s="1" t="s">
        <v>1385</v>
      </c>
      <c r="F667" s="1" t="s">
        <v>61</v>
      </c>
      <c r="G667" s="1" t="s">
        <v>53</v>
      </c>
      <c r="H667" s="1" t="s">
        <v>1386</v>
      </c>
    </row>
    <row r="668" spans="1:9">
      <c r="A668" s="1">
        <v>667</v>
      </c>
      <c r="B668" s="3">
        <v>42737.383344907408</v>
      </c>
      <c r="C668" s="3">
        <v>42737.383344907408</v>
      </c>
      <c r="D668" s="1" t="b">
        <v>1</v>
      </c>
      <c r="E668" s="1" t="s">
        <v>1387</v>
      </c>
      <c r="F668" s="1" t="s">
        <v>52</v>
      </c>
      <c r="G668" s="1" t="s">
        <v>53</v>
      </c>
      <c r="H668" s="1" t="s">
        <v>1388</v>
      </c>
      <c r="I668" s="1" t="s">
        <v>55</v>
      </c>
    </row>
    <row r="669" spans="1:9">
      <c r="A669" s="1">
        <v>668</v>
      </c>
      <c r="B669" s="3">
        <v>42737.383344907408</v>
      </c>
      <c r="C669" s="3">
        <v>42737.383391203701</v>
      </c>
      <c r="D669" s="1" t="b">
        <v>1</v>
      </c>
      <c r="E669" s="1" t="s">
        <v>1389</v>
      </c>
      <c r="F669" s="1" t="s">
        <v>61</v>
      </c>
      <c r="G669" s="1" t="s">
        <v>53</v>
      </c>
      <c r="H669" s="1" t="s">
        <v>1390</v>
      </c>
    </row>
    <row r="670" spans="1:9">
      <c r="A670" s="1">
        <v>669</v>
      </c>
      <c r="B670" s="3">
        <v>42737.383391203701</v>
      </c>
      <c r="C670" s="3">
        <v>42737.383391203701</v>
      </c>
      <c r="D670" s="1" t="b">
        <v>1</v>
      </c>
      <c r="E670" s="1" t="s">
        <v>1391</v>
      </c>
      <c r="F670" s="1" t="s">
        <v>52</v>
      </c>
      <c r="G670" s="1" t="s">
        <v>53</v>
      </c>
      <c r="H670" s="1" t="s">
        <v>1392</v>
      </c>
      <c r="I670" s="1" t="s">
        <v>55</v>
      </c>
    </row>
    <row r="671" spans="1:9">
      <c r="A671" s="1">
        <v>670</v>
      </c>
      <c r="B671" s="3">
        <v>42737.383391203701</v>
      </c>
      <c r="C671" s="3">
        <v>42737.383425925924</v>
      </c>
      <c r="D671" s="1" t="b">
        <v>1</v>
      </c>
      <c r="E671" s="1" t="s">
        <v>1393</v>
      </c>
      <c r="F671" s="1" t="s">
        <v>61</v>
      </c>
      <c r="G671" s="1" t="s">
        <v>53</v>
      </c>
      <c r="H671" s="1" t="s">
        <v>1394</v>
      </c>
    </row>
    <row r="672" spans="1:9">
      <c r="A672" s="1">
        <v>671</v>
      </c>
      <c r="B672" s="3">
        <v>42737.383425925924</v>
      </c>
      <c r="C672" s="3">
        <v>42737.383425925924</v>
      </c>
      <c r="D672" s="1" t="b">
        <v>1</v>
      </c>
      <c r="E672" s="1" t="s">
        <v>1395</v>
      </c>
      <c r="F672" s="1" t="s">
        <v>52</v>
      </c>
      <c r="G672" s="1" t="s">
        <v>53</v>
      </c>
      <c r="H672" s="1" t="s">
        <v>1396</v>
      </c>
      <c r="I672" s="1" t="s">
        <v>55</v>
      </c>
    </row>
    <row r="673" spans="1:9">
      <c r="A673" s="1">
        <v>672</v>
      </c>
      <c r="B673" s="3">
        <v>42737.383425925924</v>
      </c>
      <c r="C673" s="3">
        <v>42737.383472222224</v>
      </c>
      <c r="D673" s="1" t="b">
        <v>1</v>
      </c>
      <c r="E673" s="1" t="s">
        <v>1397</v>
      </c>
      <c r="F673" s="1" t="s">
        <v>61</v>
      </c>
      <c r="G673" s="1" t="s">
        <v>53</v>
      </c>
      <c r="H673" s="1" t="s">
        <v>1398</v>
      </c>
    </row>
    <row r="674" spans="1:9">
      <c r="A674" s="1">
        <v>673</v>
      </c>
      <c r="B674" s="3">
        <v>42737.383472222224</v>
      </c>
      <c r="C674" s="3">
        <v>42737.383472222224</v>
      </c>
      <c r="D674" s="1" t="b">
        <v>1</v>
      </c>
      <c r="E674" s="1" t="s">
        <v>1399</v>
      </c>
      <c r="F674" s="1" t="s">
        <v>52</v>
      </c>
      <c r="G674" s="1" t="s">
        <v>53</v>
      </c>
      <c r="H674" s="1" t="s">
        <v>1400</v>
      </c>
      <c r="I674" s="1" t="s">
        <v>55</v>
      </c>
    </row>
    <row r="675" spans="1:9">
      <c r="A675" s="1">
        <v>674</v>
      </c>
      <c r="B675" s="3">
        <v>42737.383472222224</v>
      </c>
      <c r="C675" s="3">
        <v>42737.383506944447</v>
      </c>
      <c r="D675" s="1" t="b">
        <v>1</v>
      </c>
      <c r="E675" s="1" t="s">
        <v>1401</v>
      </c>
      <c r="F675" s="1" t="s">
        <v>61</v>
      </c>
      <c r="G675" s="1" t="s">
        <v>53</v>
      </c>
      <c r="H675" s="1" t="s">
        <v>1402</v>
      </c>
    </row>
    <row r="676" spans="1:9">
      <c r="A676" s="1">
        <v>675</v>
      </c>
      <c r="B676" s="3">
        <v>42737.383506944447</v>
      </c>
      <c r="C676" s="3">
        <v>42737.383506944447</v>
      </c>
      <c r="D676" s="1" t="b">
        <v>1</v>
      </c>
      <c r="E676" s="1" t="s">
        <v>1403</v>
      </c>
      <c r="F676" s="1" t="s">
        <v>52</v>
      </c>
      <c r="G676" s="1" t="s">
        <v>53</v>
      </c>
      <c r="H676" s="1" t="s">
        <v>1404</v>
      </c>
      <c r="I676" s="1" t="s">
        <v>55</v>
      </c>
    </row>
    <row r="677" spans="1:9">
      <c r="A677" s="1">
        <v>676</v>
      </c>
      <c r="B677" s="3">
        <v>42737.383506944447</v>
      </c>
      <c r="C677" s="3">
        <v>42737.383553240739</v>
      </c>
      <c r="D677" s="1" t="b">
        <v>1</v>
      </c>
      <c r="E677" s="1" t="s">
        <v>1405</v>
      </c>
      <c r="F677" s="1" t="s">
        <v>61</v>
      </c>
      <c r="G677" s="1" t="s">
        <v>53</v>
      </c>
      <c r="H677" s="1" t="s">
        <v>1406</v>
      </c>
    </row>
    <row r="678" spans="1:9">
      <c r="A678" s="1">
        <v>677</v>
      </c>
      <c r="B678" s="3">
        <v>42737.383553240739</v>
      </c>
      <c r="C678" s="3">
        <v>42737.383553240739</v>
      </c>
      <c r="D678" s="1" t="b">
        <v>1</v>
      </c>
      <c r="E678" s="1" t="s">
        <v>1407</v>
      </c>
      <c r="F678" s="1" t="s">
        <v>52</v>
      </c>
      <c r="G678" s="1" t="s">
        <v>1408</v>
      </c>
      <c r="H678" s="1" t="s">
        <v>1409</v>
      </c>
      <c r="I678" s="1" t="s">
        <v>1410</v>
      </c>
    </row>
    <row r="679" spans="1:9">
      <c r="A679" s="1">
        <v>678</v>
      </c>
      <c r="B679" s="3">
        <v>42737.383553240739</v>
      </c>
      <c r="C679" s="3">
        <v>42737.427615740744</v>
      </c>
      <c r="D679" s="1" t="b">
        <v>1</v>
      </c>
      <c r="E679" s="1" t="s">
        <v>1411</v>
      </c>
      <c r="F679" s="1" t="s">
        <v>61</v>
      </c>
      <c r="G679" s="1" t="s">
        <v>1408</v>
      </c>
      <c r="H679" s="1" t="s">
        <v>1412</v>
      </c>
    </row>
    <row r="680" spans="1:9">
      <c r="A680" s="1">
        <v>679</v>
      </c>
      <c r="B680" s="3">
        <v>42737.427615740744</v>
      </c>
      <c r="C680" s="3">
        <v>42737.427766203706</v>
      </c>
      <c r="D680" s="1" t="b">
        <v>1</v>
      </c>
      <c r="E680" s="1" t="s">
        <v>1413</v>
      </c>
      <c r="F680" s="1" t="s">
        <v>61</v>
      </c>
      <c r="H680" s="1" t="s">
        <v>1412</v>
      </c>
    </row>
    <row r="681" spans="1:9">
      <c r="A681" s="1">
        <v>680</v>
      </c>
      <c r="B681" s="3">
        <v>42737.427766203706</v>
      </c>
      <c r="C681" s="3">
        <v>42737.427812499998</v>
      </c>
      <c r="D681" s="1" t="b">
        <v>1</v>
      </c>
      <c r="E681" s="1" t="s">
        <v>1414</v>
      </c>
      <c r="F681" s="1" t="s">
        <v>52</v>
      </c>
      <c r="G681" s="1" t="s">
        <v>1415</v>
      </c>
      <c r="H681" s="1" t="s">
        <v>1416</v>
      </c>
      <c r="I681" s="1" t="s">
        <v>1417</v>
      </c>
    </row>
    <row r="682" spans="1:9">
      <c r="A682" s="1">
        <v>681</v>
      </c>
      <c r="B682" s="3">
        <v>42737.427812499998</v>
      </c>
      <c r="C682" s="3">
        <v>42737.427812499998</v>
      </c>
      <c r="D682" s="1" t="b">
        <v>1</v>
      </c>
      <c r="E682" s="1" t="s">
        <v>1418</v>
      </c>
      <c r="F682" s="1" t="s">
        <v>52</v>
      </c>
      <c r="G682" s="1" t="s">
        <v>1419</v>
      </c>
      <c r="H682" s="1" t="s">
        <v>1420</v>
      </c>
      <c r="I682" s="1" t="s">
        <v>1421</v>
      </c>
    </row>
    <row r="683" spans="1:9">
      <c r="A683" s="1">
        <v>682</v>
      </c>
      <c r="B683" s="3">
        <v>42737.427812499998</v>
      </c>
      <c r="C683" s="3">
        <v>42737.427858796298</v>
      </c>
      <c r="D683" s="1" t="b">
        <v>1</v>
      </c>
      <c r="E683" s="1" t="s">
        <v>1422</v>
      </c>
      <c r="F683" s="1" t="s">
        <v>61</v>
      </c>
      <c r="G683" s="1" t="s">
        <v>1419</v>
      </c>
      <c r="H683" s="1" t="s">
        <v>1423</v>
      </c>
    </row>
    <row r="684" spans="1:9">
      <c r="A684" s="1">
        <v>683</v>
      </c>
      <c r="B684" s="3">
        <v>42737.427858796298</v>
      </c>
      <c r="C684" s="3">
        <v>42737.427858796298</v>
      </c>
      <c r="D684" s="1" t="b">
        <v>1</v>
      </c>
      <c r="E684" s="1" t="s">
        <v>1424</v>
      </c>
      <c r="F684" s="1" t="s">
        <v>52</v>
      </c>
      <c r="G684" s="1" t="s">
        <v>1425</v>
      </c>
      <c r="H684" s="1" t="s">
        <v>1426</v>
      </c>
      <c r="I684" s="1" t="s">
        <v>1427</v>
      </c>
    </row>
    <row r="685" spans="1:9">
      <c r="A685" s="1">
        <v>684</v>
      </c>
      <c r="B685" s="3">
        <v>42737.427858796298</v>
      </c>
      <c r="C685" s="3">
        <v>42737.427905092591</v>
      </c>
      <c r="D685" s="1" t="b">
        <v>1</v>
      </c>
      <c r="E685" s="1" t="s">
        <v>1428</v>
      </c>
      <c r="F685" s="1" t="s">
        <v>61</v>
      </c>
      <c r="G685" s="1" t="s">
        <v>1425</v>
      </c>
      <c r="H685" s="1" t="s">
        <v>1429</v>
      </c>
    </row>
    <row r="686" spans="1:9">
      <c r="A686" s="1">
        <v>685</v>
      </c>
      <c r="B686" s="3">
        <v>42737.427905092591</v>
      </c>
      <c r="C686" s="3">
        <v>42737.427905092591</v>
      </c>
      <c r="D686" s="1" t="b">
        <v>1</v>
      </c>
      <c r="E686" s="1" t="s">
        <v>1430</v>
      </c>
      <c r="F686" s="1" t="s">
        <v>52</v>
      </c>
      <c r="G686" s="1" t="s">
        <v>1419</v>
      </c>
      <c r="H686" s="1" t="s">
        <v>1431</v>
      </c>
      <c r="I686" s="1" t="s">
        <v>1421</v>
      </c>
    </row>
    <row r="687" spans="1:9">
      <c r="A687" s="1">
        <v>686</v>
      </c>
      <c r="B687" s="3">
        <v>42737.427905092591</v>
      </c>
      <c r="C687" s="3">
        <v>42737.427939814814</v>
      </c>
      <c r="D687" s="1" t="b">
        <v>1</v>
      </c>
      <c r="E687" s="1" t="s">
        <v>1432</v>
      </c>
      <c r="F687" s="1" t="s">
        <v>61</v>
      </c>
      <c r="G687" s="1" t="s">
        <v>1419</v>
      </c>
      <c r="H687" s="1" t="s">
        <v>1433</v>
      </c>
    </row>
    <row r="688" spans="1:9">
      <c r="A688" s="1">
        <v>687</v>
      </c>
      <c r="B688" s="3">
        <v>42737.427939814814</v>
      </c>
      <c r="C688" s="3">
        <v>42737.427951388891</v>
      </c>
      <c r="D688" s="1" t="b">
        <v>1</v>
      </c>
      <c r="E688" s="1" t="s">
        <v>1434</v>
      </c>
      <c r="F688" s="1" t="s">
        <v>52</v>
      </c>
      <c r="G688" s="1" t="s">
        <v>1435</v>
      </c>
      <c r="H688" s="1" t="s">
        <v>1436</v>
      </c>
      <c r="I688" s="1" t="s">
        <v>1437</v>
      </c>
    </row>
    <row r="689" spans="1:9">
      <c r="A689" s="1">
        <v>688</v>
      </c>
      <c r="B689" s="3">
        <v>42737.427951388891</v>
      </c>
      <c r="C689" s="3">
        <v>42737.427997685183</v>
      </c>
      <c r="D689" s="1" t="b">
        <v>1</v>
      </c>
      <c r="E689" s="1" t="s">
        <v>1438</v>
      </c>
      <c r="F689" s="1" t="s">
        <v>61</v>
      </c>
      <c r="G689" s="1" t="s">
        <v>1435</v>
      </c>
      <c r="H689" s="1" t="s">
        <v>1439</v>
      </c>
    </row>
    <row r="690" spans="1:9">
      <c r="A690" s="1">
        <v>689</v>
      </c>
      <c r="B690" s="3">
        <v>42737.427997685183</v>
      </c>
      <c r="C690" s="3">
        <v>42737.42800925926</v>
      </c>
      <c r="D690" s="1" t="b">
        <v>1</v>
      </c>
      <c r="E690" s="1" t="s">
        <v>1440</v>
      </c>
      <c r="F690" s="1" t="s">
        <v>52</v>
      </c>
      <c r="G690" s="1" t="s">
        <v>1441</v>
      </c>
      <c r="H690" s="1" t="s">
        <v>1442</v>
      </c>
      <c r="I690" s="1" t="s">
        <v>55</v>
      </c>
    </row>
    <row r="691" spans="1:9">
      <c r="A691" s="1">
        <v>690</v>
      </c>
      <c r="B691" s="3">
        <v>42737.42800925926</v>
      </c>
      <c r="C691" s="3">
        <v>42737.428032407406</v>
      </c>
      <c r="D691" s="1" t="b">
        <v>1</v>
      </c>
      <c r="E691" s="1" t="s">
        <v>1443</v>
      </c>
      <c r="F691" s="1" t="s">
        <v>61</v>
      </c>
      <c r="G691" s="1" t="s">
        <v>1441</v>
      </c>
      <c r="H691" s="1" t="s">
        <v>1444</v>
      </c>
    </row>
    <row r="692" spans="1:9">
      <c r="A692" s="1">
        <v>691</v>
      </c>
      <c r="B692" s="3">
        <v>42737.428032407406</v>
      </c>
      <c r="C692" s="3">
        <v>42737.428043981483</v>
      </c>
      <c r="D692" s="1" t="b">
        <v>1</v>
      </c>
      <c r="E692" s="1" t="s">
        <v>1445</v>
      </c>
      <c r="F692" s="1" t="s">
        <v>52</v>
      </c>
      <c r="G692" s="1" t="s">
        <v>1446</v>
      </c>
      <c r="H692" s="1" t="s">
        <v>1447</v>
      </c>
      <c r="I692" s="1" t="s">
        <v>1448</v>
      </c>
    </row>
    <row r="693" spans="1:9">
      <c r="A693" s="1">
        <v>692</v>
      </c>
      <c r="B693" s="3">
        <v>42737.428043981483</v>
      </c>
      <c r="C693" s="3">
        <v>42737.428067129629</v>
      </c>
      <c r="D693" s="1" t="b">
        <v>1</v>
      </c>
      <c r="E693" s="1" t="s">
        <v>1449</v>
      </c>
      <c r="F693" s="1" t="s">
        <v>61</v>
      </c>
      <c r="G693" s="1" t="s">
        <v>1446</v>
      </c>
      <c r="H693" s="1" t="s">
        <v>1450</v>
      </c>
    </row>
    <row r="694" spans="1:9">
      <c r="A694" s="1">
        <v>693</v>
      </c>
      <c r="B694" s="3">
        <v>42737.428067129629</v>
      </c>
      <c r="C694" s="3">
        <v>42737.428078703706</v>
      </c>
      <c r="D694" s="1" t="b">
        <v>1</v>
      </c>
      <c r="E694" s="1" t="s">
        <v>1451</v>
      </c>
      <c r="F694" s="1" t="s">
        <v>52</v>
      </c>
      <c r="G694" s="1" t="s">
        <v>1452</v>
      </c>
      <c r="H694" s="1" t="s">
        <v>1453</v>
      </c>
      <c r="I694" s="1" t="s">
        <v>1454</v>
      </c>
    </row>
    <row r="695" spans="1:9">
      <c r="A695" s="1">
        <v>694</v>
      </c>
      <c r="B695" s="3">
        <v>42737.428078703706</v>
      </c>
      <c r="C695" s="3">
        <v>42737.428113425929</v>
      </c>
      <c r="D695" s="1" t="b">
        <v>1</v>
      </c>
      <c r="E695" s="1" t="s">
        <v>1455</v>
      </c>
      <c r="F695" s="1" t="s">
        <v>61</v>
      </c>
      <c r="G695" s="1" t="s">
        <v>1452</v>
      </c>
      <c r="H695" s="1" t="s">
        <v>1456</v>
      </c>
    </row>
    <row r="696" spans="1:9">
      <c r="A696" s="1">
        <v>695</v>
      </c>
      <c r="B696" s="3">
        <v>42737.428113425929</v>
      </c>
      <c r="C696" s="3">
        <v>42737.428113425929</v>
      </c>
      <c r="D696" s="1" t="b">
        <v>1</v>
      </c>
      <c r="E696" s="1" t="s">
        <v>1457</v>
      </c>
      <c r="F696" s="1" t="s">
        <v>52</v>
      </c>
      <c r="G696" s="1" t="s">
        <v>1458</v>
      </c>
      <c r="H696" s="1" t="s">
        <v>1459</v>
      </c>
      <c r="I696" s="1" t="s">
        <v>55</v>
      </c>
    </row>
    <row r="697" spans="1:9">
      <c r="A697" s="1">
        <v>696</v>
      </c>
      <c r="B697" s="3">
        <v>42737.428113425929</v>
      </c>
      <c r="C697" s="3">
        <v>42737.428148148145</v>
      </c>
      <c r="D697" s="1" t="b">
        <v>1</v>
      </c>
      <c r="E697" s="1" t="s">
        <v>1460</v>
      </c>
      <c r="F697" s="1" t="s">
        <v>61</v>
      </c>
      <c r="G697" s="1" t="s">
        <v>1458</v>
      </c>
      <c r="H697" s="1" t="s">
        <v>1461</v>
      </c>
    </row>
    <row r="698" spans="1:9">
      <c r="A698" s="1">
        <v>697</v>
      </c>
      <c r="B698" s="3">
        <v>42737.428148148145</v>
      </c>
      <c r="C698" s="3">
        <v>42737.428148148145</v>
      </c>
      <c r="D698" s="1" t="b">
        <v>1</v>
      </c>
      <c r="E698" s="1" t="s">
        <v>1462</v>
      </c>
      <c r="F698" s="1" t="s">
        <v>52</v>
      </c>
      <c r="G698" s="1" t="s">
        <v>1463</v>
      </c>
      <c r="H698" s="1" t="s">
        <v>1464</v>
      </c>
      <c r="I698" s="1" t="s">
        <v>1421</v>
      </c>
    </row>
    <row r="699" spans="1:9">
      <c r="A699" s="1">
        <v>698</v>
      </c>
      <c r="B699" s="3">
        <v>42737.428148148145</v>
      </c>
      <c r="C699" s="3">
        <v>42737.428182870368</v>
      </c>
      <c r="D699" s="1" t="b">
        <v>1</v>
      </c>
      <c r="E699" s="1" t="s">
        <v>1465</v>
      </c>
      <c r="F699" s="1" t="s">
        <v>61</v>
      </c>
      <c r="G699" s="1" t="s">
        <v>1463</v>
      </c>
      <c r="H699" s="1" t="s">
        <v>1466</v>
      </c>
    </row>
    <row r="700" spans="1:9">
      <c r="A700" s="1">
        <v>699</v>
      </c>
      <c r="B700" s="3">
        <v>42737.428182870368</v>
      </c>
      <c r="C700" s="3">
        <v>42737.428194444445</v>
      </c>
      <c r="D700" s="1" t="b">
        <v>1</v>
      </c>
      <c r="E700" s="1" t="s">
        <v>1467</v>
      </c>
      <c r="F700" s="1" t="s">
        <v>52</v>
      </c>
      <c r="G700" s="1" t="s">
        <v>1425</v>
      </c>
      <c r="H700" s="1" t="s">
        <v>1468</v>
      </c>
      <c r="I700" s="1" t="s">
        <v>1427</v>
      </c>
    </row>
    <row r="701" spans="1:9">
      <c r="A701" s="1">
        <v>700</v>
      </c>
      <c r="B701" s="3">
        <v>42737.428194444445</v>
      </c>
      <c r="C701" s="3">
        <v>42737.428229166668</v>
      </c>
      <c r="D701" s="1" t="b">
        <v>1</v>
      </c>
      <c r="E701" s="1" t="s">
        <v>1469</v>
      </c>
      <c r="F701" s="1" t="s">
        <v>61</v>
      </c>
      <c r="G701" s="1" t="s">
        <v>1425</v>
      </c>
      <c r="H701" s="1" t="s">
        <v>1470</v>
      </c>
    </row>
    <row r="702" spans="1:9">
      <c r="A702" s="1">
        <v>701</v>
      </c>
      <c r="B702" s="3">
        <v>42737.428229166668</v>
      </c>
      <c r="C702" s="3">
        <v>42737.428240740737</v>
      </c>
      <c r="D702" s="1" t="b">
        <v>1</v>
      </c>
      <c r="E702" s="1" t="s">
        <v>1471</v>
      </c>
      <c r="F702" s="1" t="s">
        <v>52</v>
      </c>
      <c r="G702" s="1" t="s">
        <v>1419</v>
      </c>
      <c r="H702" s="1" t="s">
        <v>1472</v>
      </c>
      <c r="I702" s="1" t="s">
        <v>1421</v>
      </c>
    </row>
    <row r="703" spans="1:9">
      <c r="A703" s="1">
        <v>702</v>
      </c>
      <c r="B703" s="3">
        <v>42737.428240740737</v>
      </c>
      <c r="C703" s="3">
        <v>42737.42827546296</v>
      </c>
      <c r="D703" s="1" t="b">
        <v>1</v>
      </c>
      <c r="E703" s="1" t="s">
        <v>1473</v>
      </c>
      <c r="F703" s="1" t="s">
        <v>61</v>
      </c>
      <c r="G703" s="1" t="s">
        <v>1419</v>
      </c>
      <c r="H703" s="1" t="s">
        <v>1474</v>
      </c>
    </row>
    <row r="704" spans="1:9">
      <c r="A704" s="1">
        <v>703</v>
      </c>
      <c r="B704" s="3">
        <v>42737.42827546296</v>
      </c>
      <c r="C704" s="3">
        <v>42737.42827546296</v>
      </c>
      <c r="D704" s="1" t="b">
        <v>1</v>
      </c>
      <c r="E704" s="1" t="s">
        <v>1475</v>
      </c>
      <c r="F704" s="1" t="s">
        <v>52</v>
      </c>
      <c r="G704" s="1" t="s">
        <v>1435</v>
      </c>
      <c r="H704" s="1" t="s">
        <v>1476</v>
      </c>
      <c r="I704" s="1" t="s">
        <v>1437</v>
      </c>
    </row>
    <row r="705" spans="1:9">
      <c r="A705" s="1">
        <v>704</v>
      </c>
      <c r="B705" s="3">
        <v>42737.42827546296</v>
      </c>
      <c r="C705" s="3">
        <v>42737.428310185183</v>
      </c>
      <c r="D705" s="1" t="b">
        <v>1</v>
      </c>
      <c r="E705" s="1" t="s">
        <v>1477</v>
      </c>
      <c r="F705" s="1" t="s">
        <v>61</v>
      </c>
      <c r="G705" s="1" t="s">
        <v>1435</v>
      </c>
      <c r="H705" s="1" t="s">
        <v>1478</v>
      </c>
    </row>
    <row r="706" spans="1:9">
      <c r="A706" s="1">
        <v>705</v>
      </c>
      <c r="B706" s="3">
        <v>42737.428310185183</v>
      </c>
      <c r="C706" s="3">
        <v>42737.42832175926</v>
      </c>
      <c r="D706" s="1" t="b">
        <v>1</v>
      </c>
      <c r="E706" s="1" t="s">
        <v>1479</v>
      </c>
      <c r="F706" s="1" t="s">
        <v>52</v>
      </c>
      <c r="G706" s="1" t="s">
        <v>1441</v>
      </c>
      <c r="H706" s="1" t="s">
        <v>1480</v>
      </c>
      <c r="I706" s="1" t="s">
        <v>55</v>
      </c>
    </row>
    <row r="707" spans="1:9">
      <c r="A707" s="1">
        <v>706</v>
      </c>
      <c r="B707" s="3">
        <v>42737.428310185183</v>
      </c>
      <c r="C707" s="3">
        <v>42737.428344907406</v>
      </c>
      <c r="D707" s="1" t="b">
        <v>1</v>
      </c>
      <c r="E707" s="1" t="s">
        <v>1481</v>
      </c>
      <c r="F707" s="1" t="s">
        <v>61</v>
      </c>
      <c r="G707" s="1" t="s">
        <v>1441</v>
      </c>
      <c r="H707" s="1" t="s">
        <v>1482</v>
      </c>
    </row>
    <row r="708" spans="1:9">
      <c r="A708" s="1">
        <v>707</v>
      </c>
      <c r="B708" s="3">
        <v>42737.428344907406</v>
      </c>
      <c r="C708" s="3">
        <v>42737.428356481483</v>
      </c>
      <c r="D708" s="1" t="b">
        <v>1</v>
      </c>
      <c r="E708" s="1" t="s">
        <v>1483</v>
      </c>
      <c r="F708" s="1" t="s">
        <v>52</v>
      </c>
      <c r="G708" s="1" t="s">
        <v>1446</v>
      </c>
      <c r="H708" s="1" t="s">
        <v>1484</v>
      </c>
      <c r="I708" s="1" t="s">
        <v>1448</v>
      </c>
    </row>
    <row r="709" spans="1:9">
      <c r="A709" s="1">
        <v>708</v>
      </c>
      <c r="B709" s="3">
        <v>42737.428356481483</v>
      </c>
      <c r="C709" s="3">
        <v>42737.428391203706</v>
      </c>
      <c r="D709" s="1" t="b">
        <v>1</v>
      </c>
      <c r="E709" s="1" t="s">
        <v>1485</v>
      </c>
      <c r="F709" s="1" t="s">
        <v>61</v>
      </c>
      <c r="G709" s="1" t="s">
        <v>1446</v>
      </c>
      <c r="H709" s="1" t="s">
        <v>1486</v>
      </c>
    </row>
    <row r="710" spans="1:9">
      <c r="A710" s="1">
        <v>709</v>
      </c>
      <c r="B710" s="3">
        <v>42737.428391203706</v>
      </c>
      <c r="C710" s="3">
        <v>42737.428391203706</v>
      </c>
      <c r="D710" s="1" t="b">
        <v>1</v>
      </c>
      <c r="E710" s="1" t="s">
        <v>1487</v>
      </c>
      <c r="F710" s="1" t="s">
        <v>52</v>
      </c>
      <c r="G710" s="1" t="s">
        <v>1452</v>
      </c>
      <c r="H710" s="1" t="s">
        <v>1488</v>
      </c>
      <c r="I710" s="1" t="s">
        <v>1489</v>
      </c>
    </row>
    <row r="711" spans="1:9">
      <c r="A711" s="1">
        <v>710</v>
      </c>
      <c r="B711" s="3">
        <v>42737.428391203706</v>
      </c>
      <c r="C711" s="3">
        <v>42737.428437499999</v>
      </c>
      <c r="D711" s="1" t="b">
        <v>1</v>
      </c>
      <c r="E711" s="1" t="s">
        <v>1490</v>
      </c>
      <c r="F711" s="1" t="s">
        <v>61</v>
      </c>
      <c r="G711" s="1" t="s">
        <v>1452</v>
      </c>
      <c r="H711" s="1" t="s">
        <v>1491</v>
      </c>
    </row>
    <row r="712" spans="1:9">
      <c r="A712" s="1">
        <v>711</v>
      </c>
      <c r="B712" s="3">
        <v>42737.428437499999</v>
      </c>
      <c r="C712" s="3">
        <v>42737.428449074076</v>
      </c>
      <c r="D712" s="1" t="b">
        <v>1</v>
      </c>
      <c r="E712" s="1" t="s">
        <v>1492</v>
      </c>
      <c r="F712" s="1" t="s">
        <v>52</v>
      </c>
      <c r="G712" s="1" t="s">
        <v>1458</v>
      </c>
      <c r="H712" s="1" t="s">
        <v>1493</v>
      </c>
      <c r="I712" s="1" t="s">
        <v>55</v>
      </c>
    </row>
    <row r="713" spans="1:9">
      <c r="A713" s="1">
        <v>712</v>
      </c>
      <c r="B713" s="3">
        <v>42737.428449074076</v>
      </c>
      <c r="C713" s="3">
        <v>42737.428472222222</v>
      </c>
      <c r="D713" s="1" t="b">
        <v>1</v>
      </c>
      <c r="E713" s="1" t="s">
        <v>1494</v>
      </c>
      <c r="F713" s="1" t="s">
        <v>61</v>
      </c>
      <c r="G713" s="1" t="s">
        <v>1458</v>
      </c>
      <c r="H713" s="1" t="s">
        <v>1495</v>
      </c>
    </row>
    <row r="714" spans="1:9">
      <c r="A714" s="1">
        <v>713</v>
      </c>
      <c r="B714" s="3">
        <v>42737.428472222222</v>
      </c>
      <c r="C714" s="3">
        <v>42737.428483796299</v>
      </c>
      <c r="D714" s="1" t="b">
        <v>1</v>
      </c>
      <c r="E714" s="1" t="s">
        <v>1496</v>
      </c>
      <c r="F714" s="1" t="s">
        <v>52</v>
      </c>
      <c r="G714" s="1" t="s">
        <v>1463</v>
      </c>
      <c r="H714" s="1" t="s">
        <v>1497</v>
      </c>
      <c r="I714" s="1" t="s">
        <v>1421</v>
      </c>
    </row>
    <row r="715" spans="1:9">
      <c r="A715" s="1">
        <v>714</v>
      </c>
      <c r="B715" s="3">
        <v>42737.428483796299</v>
      </c>
      <c r="C715" s="3">
        <v>42737.428518518522</v>
      </c>
      <c r="D715" s="1" t="b">
        <v>1</v>
      </c>
      <c r="E715" s="1" t="s">
        <v>1498</v>
      </c>
      <c r="F715" s="1" t="s">
        <v>61</v>
      </c>
      <c r="G715" s="1" t="s">
        <v>1463</v>
      </c>
      <c r="H715" s="1" t="s">
        <v>1499</v>
      </c>
    </row>
    <row r="716" spans="1:9">
      <c r="A716" s="1">
        <v>715</v>
      </c>
      <c r="B716" s="3">
        <v>42737.428518518522</v>
      </c>
      <c r="C716" s="3">
        <v>42737.428518518522</v>
      </c>
      <c r="D716" s="1" t="b">
        <v>1</v>
      </c>
      <c r="E716" s="1" t="s">
        <v>1500</v>
      </c>
      <c r="F716" s="1" t="s">
        <v>52</v>
      </c>
      <c r="G716" s="1" t="s">
        <v>1425</v>
      </c>
      <c r="H716" s="1" t="s">
        <v>1501</v>
      </c>
      <c r="I716" s="1" t="s">
        <v>1427</v>
      </c>
    </row>
    <row r="717" spans="1:9">
      <c r="A717" s="1">
        <v>716</v>
      </c>
      <c r="B717" s="3">
        <v>42737.428518518522</v>
      </c>
      <c r="C717" s="3">
        <v>42737.428553240738</v>
      </c>
      <c r="D717" s="1" t="b">
        <v>1</v>
      </c>
      <c r="E717" s="1" t="s">
        <v>1502</v>
      </c>
      <c r="F717" s="1" t="s">
        <v>61</v>
      </c>
      <c r="G717" s="1" t="s">
        <v>1425</v>
      </c>
      <c r="H717" s="1" t="s">
        <v>1503</v>
      </c>
    </row>
    <row r="718" spans="1:9">
      <c r="A718" s="1">
        <v>717</v>
      </c>
      <c r="B718" s="3">
        <v>42737.428553240738</v>
      </c>
      <c r="C718" s="3">
        <v>42737.428553240738</v>
      </c>
      <c r="D718" s="1" t="b">
        <v>1</v>
      </c>
      <c r="E718" s="1" t="s">
        <v>1504</v>
      </c>
      <c r="F718" s="1" t="s">
        <v>52</v>
      </c>
      <c r="G718" s="1" t="s">
        <v>1419</v>
      </c>
      <c r="H718" s="1" t="s">
        <v>1505</v>
      </c>
      <c r="I718" s="1" t="s">
        <v>1421</v>
      </c>
    </row>
    <row r="719" spans="1:9">
      <c r="A719" s="1">
        <v>718</v>
      </c>
      <c r="B719" s="3">
        <v>42737.428553240738</v>
      </c>
      <c r="C719" s="3">
        <v>42737.428587962961</v>
      </c>
      <c r="D719" s="1" t="b">
        <v>1</v>
      </c>
      <c r="E719" s="1" t="s">
        <v>1506</v>
      </c>
      <c r="F719" s="1" t="s">
        <v>61</v>
      </c>
      <c r="G719" s="1" t="s">
        <v>1419</v>
      </c>
      <c r="H719" s="1" t="s">
        <v>1507</v>
      </c>
    </row>
    <row r="720" spans="1:9">
      <c r="A720" s="1">
        <v>719</v>
      </c>
      <c r="B720" s="3">
        <v>42737.428587962961</v>
      </c>
      <c r="C720" s="3">
        <v>42737.428599537037</v>
      </c>
      <c r="D720" s="1" t="b">
        <v>1</v>
      </c>
      <c r="E720" s="1" t="s">
        <v>1508</v>
      </c>
      <c r="F720" s="1" t="s">
        <v>52</v>
      </c>
      <c r="G720" s="1" t="s">
        <v>1435</v>
      </c>
      <c r="H720" s="1" t="s">
        <v>1509</v>
      </c>
      <c r="I720" s="1" t="s">
        <v>1437</v>
      </c>
    </row>
    <row r="721" spans="1:9">
      <c r="A721" s="1">
        <v>720</v>
      </c>
      <c r="B721" s="3">
        <v>42737.428599537037</v>
      </c>
      <c r="C721" s="3">
        <v>42737.428622685184</v>
      </c>
      <c r="D721" s="1" t="b">
        <v>1</v>
      </c>
      <c r="E721" s="1" t="s">
        <v>1510</v>
      </c>
      <c r="F721" s="1" t="s">
        <v>61</v>
      </c>
      <c r="G721" s="1" t="s">
        <v>1435</v>
      </c>
      <c r="H721" s="1" t="s">
        <v>1511</v>
      </c>
    </row>
    <row r="722" spans="1:9">
      <c r="A722" s="1">
        <v>721</v>
      </c>
      <c r="B722" s="3">
        <v>42737.428622685184</v>
      </c>
      <c r="C722" s="3">
        <v>42737.42863425926</v>
      </c>
      <c r="D722" s="1" t="b">
        <v>1</v>
      </c>
      <c r="E722" s="1" t="s">
        <v>1512</v>
      </c>
      <c r="F722" s="1" t="s">
        <v>52</v>
      </c>
      <c r="G722" s="1" t="s">
        <v>1441</v>
      </c>
      <c r="H722" s="1" t="s">
        <v>1513</v>
      </c>
      <c r="I722" s="1" t="s">
        <v>55</v>
      </c>
    </row>
    <row r="723" spans="1:9">
      <c r="A723" s="1">
        <v>722</v>
      </c>
      <c r="B723" s="3">
        <v>42737.42863425926</v>
      </c>
      <c r="C723" s="3">
        <v>42737.428668981483</v>
      </c>
      <c r="D723" s="1" t="b">
        <v>1</v>
      </c>
      <c r="E723" s="1" t="s">
        <v>1514</v>
      </c>
      <c r="F723" s="1" t="s">
        <v>61</v>
      </c>
      <c r="G723" s="1" t="s">
        <v>1441</v>
      </c>
      <c r="H723" s="1" t="s">
        <v>1515</v>
      </c>
    </row>
    <row r="724" spans="1:9">
      <c r="A724" s="1">
        <v>723</v>
      </c>
      <c r="B724" s="3">
        <v>42737.428668981483</v>
      </c>
      <c r="C724" s="3">
        <v>42737.428668981483</v>
      </c>
      <c r="D724" s="1" t="b">
        <v>1</v>
      </c>
      <c r="E724" s="1" t="s">
        <v>1516</v>
      </c>
      <c r="F724" s="1" t="s">
        <v>52</v>
      </c>
      <c r="G724" s="1" t="s">
        <v>1446</v>
      </c>
      <c r="H724" s="1" t="s">
        <v>1517</v>
      </c>
      <c r="I724" s="1" t="s">
        <v>1448</v>
      </c>
    </row>
    <row r="725" spans="1:9">
      <c r="A725" s="1">
        <v>724</v>
      </c>
      <c r="B725" s="3">
        <v>42737.428668981483</v>
      </c>
      <c r="C725" s="3">
        <v>42737.428703703707</v>
      </c>
      <c r="D725" s="1" t="b">
        <v>1</v>
      </c>
      <c r="E725" s="1" t="s">
        <v>1518</v>
      </c>
      <c r="F725" s="1" t="s">
        <v>61</v>
      </c>
      <c r="G725" s="1" t="s">
        <v>1446</v>
      </c>
      <c r="H725" s="1" t="s">
        <v>1519</v>
      </c>
    </row>
    <row r="726" spans="1:9">
      <c r="A726" s="1">
        <v>725</v>
      </c>
      <c r="B726" s="3">
        <v>42737.428703703707</v>
      </c>
      <c r="C726" s="3">
        <v>42737.428715277776</v>
      </c>
      <c r="D726" s="1" t="b">
        <v>1</v>
      </c>
      <c r="E726" s="1" t="s">
        <v>1520</v>
      </c>
      <c r="F726" s="1" t="s">
        <v>52</v>
      </c>
      <c r="G726" s="1" t="s">
        <v>1452</v>
      </c>
      <c r="H726" s="1" t="s">
        <v>1521</v>
      </c>
      <c r="I726" s="1" t="s">
        <v>1522</v>
      </c>
    </row>
    <row r="727" spans="1:9">
      <c r="A727" s="1">
        <v>726</v>
      </c>
      <c r="B727" s="3">
        <v>42737.428715277776</v>
      </c>
      <c r="C727" s="3">
        <v>42737.428749999999</v>
      </c>
      <c r="D727" s="1" t="b">
        <v>1</v>
      </c>
      <c r="E727" s="1" t="s">
        <v>1523</v>
      </c>
      <c r="F727" s="1" t="s">
        <v>61</v>
      </c>
      <c r="G727" s="1" t="s">
        <v>1452</v>
      </c>
      <c r="H727" s="1" t="s">
        <v>1524</v>
      </c>
    </row>
    <row r="728" spans="1:9">
      <c r="A728" s="1">
        <v>727</v>
      </c>
      <c r="B728" s="3">
        <v>42737.428749999999</v>
      </c>
      <c r="C728" s="3">
        <v>42737.428749999999</v>
      </c>
      <c r="D728" s="1" t="b">
        <v>1</v>
      </c>
      <c r="E728" s="1" t="s">
        <v>1525</v>
      </c>
      <c r="F728" s="1" t="s">
        <v>52</v>
      </c>
      <c r="G728" s="1" t="s">
        <v>1458</v>
      </c>
      <c r="H728" s="1" t="s">
        <v>1526</v>
      </c>
      <c r="I728" s="1" t="s">
        <v>55</v>
      </c>
    </row>
    <row r="729" spans="1:9">
      <c r="A729" s="1">
        <v>728</v>
      </c>
      <c r="B729" s="3">
        <v>42737.428749999999</v>
      </c>
      <c r="C729" s="3">
        <v>42737.428784722222</v>
      </c>
      <c r="D729" s="1" t="b">
        <v>1</v>
      </c>
      <c r="E729" s="1" t="s">
        <v>1527</v>
      </c>
      <c r="F729" s="1" t="s">
        <v>61</v>
      </c>
      <c r="G729" s="1" t="s">
        <v>1458</v>
      </c>
      <c r="H729" s="1" t="s">
        <v>1528</v>
      </c>
    </row>
    <row r="730" spans="1:9">
      <c r="A730" s="1">
        <v>729</v>
      </c>
      <c r="B730" s="3">
        <v>42737.428784722222</v>
      </c>
      <c r="C730" s="3">
        <v>42737.428796296299</v>
      </c>
      <c r="D730" s="1" t="b">
        <v>1</v>
      </c>
      <c r="E730" s="1" t="s">
        <v>1529</v>
      </c>
      <c r="F730" s="1" t="s">
        <v>52</v>
      </c>
      <c r="G730" s="1" t="s">
        <v>1463</v>
      </c>
      <c r="H730" s="1" t="s">
        <v>1530</v>
      </c>
      <c r="I730" s="1" t="s">
        <v>1421</v>
      </c>
    </row>
    <row r="731" spans="1:9">
      <c r="A731" s="1">
        <v>730</v>
      </c>
      <c r="B731" s="3">
        <v>42737.428796296299</v>
      </c>
      <c r="C731" s="3">
        <v>42737.428831018522</v>
      </c>
      <c r="D731" s="1" t="b">
        <v>1</v>
      </c>
      <c r="E731" s="1" t="s">
        <v>1531</v>
      </c>
      <c r="F731" s="1" t="s">
        <v>61</v>
      </c>
      <c r="G731" s="1" t="s">
        <v>1463</v>
      </c>
      <c r="H731" s="1" t="s">
        <v>1532</v>
      </c>
    </row>
    <row r="732" spans="1:9">
      <c r="A732" s="1">
        <v>731</v>
      </c>
      <c r="B732" s="3">
        <v>42737.428831018522</v>
      </c>
      <c r="C732" s="3">
        <v>42737.428831018522</v>
      </c>
      <c r="D732" s="1" t="b">
        <v>1</v>
      </c>
      <c r="E732" s="1" t="s">
        <v>1533</v>
      </c>
      <c r="F732" s="1" t="s">
        <v>52</v>
      </c>
      <c r="G732" s="1" t="s">
        <v>1425</v>
      </c>
      <c r="H732" s="1" t="s">
        <v>1534</v>
      </c>
      <c r="I732" s="1" t="s">
        <v>1427</v>
      </c>
    </row>
    <row r="733" spans="1:9">
      <c r="A733" s="1">
        <v>732</v>
      </c>
      <c r="B733" s="3">
        <v>42737.428831018522</v>
      </c>
      <c r="C733" s="3">
        <v>42737.428865740738</v>
      </c>
      <c r="D733" s="1" t="b">
        <v>1</v>
      </c>
      <c r="E733" s="1" t="s">
        <v>1535</v>
      </c>
      <c r="F733" s="1" t="s">
        <v>61</v>
      </c>
      <c r="G733" s="1" t="s">
        <v>1425</v>
      </c>
      <c r="H733" s="1" t="s">
        <v>1536</v>
      </c>
    </row>
    <row r="734" spans="1:9">
      <c r="A734" s="1">
        <v>733</v>
      </c>
      <c r="B734" s="3">
        <v>42737.428865740738</v>
      </c>
      <c r="C734" s="3">
        <v>42737.428877314815</v>
      </c>
      <c r="D734" s="1" t="b">
        <v>1</v>
      </c>
      <c r="E734" s="1" t="s">
        <v>1537</v>
      </c>
      <c r="F734" s="1" t="s">
        <v>52</v>
      </c>
      <c r="G734" s="1" t="s">
        <v>1419</v>
      </c>
      <c r="H734" s="1" t="s">
        <v>1538</v>
      </c>
      <c r="I734" s="1" t="s">
        <v>1421</v>
      </c>
    </row>
    <row r="735" spans="1:9">
      <c r="A735" s="1">
        <v>734</v>
      </c>
      <c r="B735" s="3">
        <v>42737.428877314815</v>
      </c>
      <c r="C735" s="3">
        <v>42737.428912037038</v>
      </c>
      <c r="D735" s="1" t="b">
        <v>1</v>
      </c>
      <c r="E735" s="1" t="s">
        <v>1539</v>
      </c>
      <c r="F735" s="1" t="s">
        <v>61</v>
      </c>
      <c r="G735" s="1" t="s">
        <v>1419</v>
      </c>
      <c r="H735" s="1" t="s">
        <v>1540</v>
      </c>
    </row>
    <row r="736" spans="1:9">
      <c r="A736" s="1">
        <v>735</v>
      </c>
      <c r="B736" s="3">
        <v>42737.428912037038</v>
      </c>
      <c r="C736" s="3">
        <v>42737.428923611114</v>
      </c>
      <c r="D736" s="1" t="b">
        <v>1</v>
      </c>
      <c r="E736" s="1" t="s">
        <v>1541</v>
      </c>
      <c r="F736" s="1" t="s">
        <v>52</v>
      </c>
      <c r="G736" s="1" t="s">
        <v>1435</v>
      </c>
      <c r="H736" s="1" t="s">
        <v>1542</v>
      </c>
      <c r="I736" s="1" t="s">
        <v>1437</v>
      </c>
    </row>
    <row r="737" spans="1:9">
      <c r="A737" s="1">
        <v>736</v>
      </c>
      <c r="B737" s="3">
        <v>42737.428923611114</v>
      </c>
      <c r="C737" s="3">
        <v>42737.428969907407</v>
      </c>
      <c r="D737" s="1" t="b">
        <v>1</v>
      </c>
      <c r="E737" s="1" t="s">
        <v>1543</v>
      </c>
      <c r="F737" s="1" t="s">
        <v>61</v>
      </c>
      <c r="G737" s="1" t="s">
        <v>1435</v>
      </c>
      <c r="H737" s="1" t="s">
        <v>1544</v>
      </c>
    </row>
    <row r="738" spans="1:9">
      <c r="A738" s="1">
        <v>737</v>
      </c>
      <c r="B738" s="3">
        <v>42737.428969907407</v>
      </c>
      <c r="C738" s="3">
        <v>42737.428981481484</v>
      </c>
      <c r="D738" s="1" t="b">
        <v>1</v>
      </c>
      <c r="E738" s="1" t="s">
        <v>1545</v>
      </c>
      <c r="F738" s="1" t="s">
        <v>52</v>
      </c>
      <c r="G738" s="1" t="s">
        <v>1441</v>
      </c>
      <c r="H738" s="1" t="s">
        <v>1546</v>
      </c>
      <c r="I738" s="1" t="s">
        <v>55</v>
      </c>
    </row>
    <row r="739" spans="1:9">
      <c r="A739" s="1">
        <v>738</v>
      </c>
      <c r="B739" s="3">
        <v>42737.428981481484</v>
      </c>
      <c r="C739" s="3">
        <v>42737.42900462963</v>
      </c>
      <c r="D739" s="1" t="b">
        <v>1</v>
      </c>
      <c r="E739" s="1" t="s">
        <v>1547</v>
      </c>
      <c r="F739" s="1" t="s">
        <v>61</v>
      </c>
      <c r="G739" s="1" t="s">
        <v>1441</v>
      </c>
      <c r="H739" s="1" t="s">
        <v>1548</v>
      </c>
    </row>
    <row r="740" spans="1:9">
      <c r="A740" s="1">
        <v>739</v>
      </c>
      <c r="B740" s="3">
        <v>42737.42900462963</v>
      </c>
      <c r="C740" s="3">
        <v>42737.429016203707</v>
      </c>
      <c r="D740" s="1" t="b">
        <v>1</v>
      </c>
      <c r="E740" s="1" t="s">
        <v>1549</v>
      </c>
      <c r="F740" s="1" t="s">
        <v>52</v>
      </c>
      <c r="G740" s="1" t="s">
        <v>1446</v>
      </c>
      <c r="H740" s="1" t="s">
        <v>1550</v>
      </c>
      <c r="I740" s="1" t="s">
        <v>1448</v>
      </c>
    </row>
    <row r="741" spans="1:9">
      <c r="A741" s="1">
        <v>740</v>
      </c>
      <c r="B741" s="3">
        <v>42737.429016203707</v>
      </c>
      <c r="C741" s="3">
        <v>42737.429050925923</v>
      </c>
      <c r="D741" s="1" t="b">
        <v>1</v>
      </c>
      <c r="E741" s="1" t="s">
        <v>1551</v>
      </c>
      <c r="F741" s="1" t="s">
        <v>61</v>
      </c>
      <c r="G741" s="1" t="s">
        <v>1446</v>
      </c>
      <c r="H741" s="1" t="s">
        <v>1552</v>
      </c>
    </row>
    <row r="742" spans="1:9">
      <c r="A742" s="1">
        <v>741</v>
      </c>
      <c r="B742" s="3">
        <v>42737.429050925923</v>
      </c>
      <c r="C742" s="3">
        <v>42737.429062499999</v>
      </c>
      <c r="D742" s="1" t="b">
        <v>1</v>
      </c>
      <c r="E742" s="1" t="s">
        <v>1553</v>
      </c>
      <c r="F742" s="1" t="s">
        <v>52</v>
      </c>
      <c r="G742" s="1" t="s">
        <v>1452</v>
      </c>
      <c r="H742" s="1" t="s">
        <v>1554</v>
      </c>
      <c r="I742" s="1" t="s">
        <v>1555</v>
      </c>
    </row>
    <row r="743" spans="1:9">
      <c r="A743" s="1">
        <v>742</v>
      </c>
      <c r="B743" s="3">
        <v>42737.429062499999</v>
      </c>
      <c r="C743" s="3">
        <v>42737.429097222222</v>
      </c>
      <c r="D743" s="1" t="b">
        <v>1</v>
      </c>
      <c r="E743" s="1" t="s">
        <v>1556</v>
      </c>
      <c r="F743" s="1" t="s">
        <v>61</v>
      </c>
      <c r="G743" s="1" t="s">
        <v>1452</v>
      </c>
      <c r="H743" s="1" t="s">
        <v>1557</v>
      </c>
    </row>
    <row r="744" spans="1:9">
      <c r="A744" s="1">
        <v>743</v>
      </c>
      <c r="B744" s="3">
        <v>42737.429097222222</v>
      </c>
      <c r="C744" s="3">
        <v>42737.429097222222</v>
      </c>
      <c r="D744" s="1" t="b">
        <v>1</v>
      </c>
      <c r="E744" s="1" t="s">
        <v>1558</v>
      </c>
      <c r="F744" s="1" t="s">
        <v>52</v>
      </c>
      <c r="G744" s="1" t="s">
        <v>1458</v>
      </c>
      <c r="H744" s="1" t="s">
        <v>1559</v>
      </c>
      <c r="I744" s="1" t="s">
        <v>55</v>
      </c>
    </row>
    <row r="745" spans="1:9">
      <c r="A745" s="1">
        <v>744</v>
      </c>
      <c r="B745" s="3">
        <v>42737.429097222222</v>
      </c>
      <c r="C745" s="3">
        <v>42737.429131944446</v>
      </c>
      <c r="D745" s="1" t="b">
        <v>1</v>
      </c>
      <c r="E745" s="1" t="s">
        <v>1560</v>
      </c>
      <c r="F745" s="1" t="s">
        <v>61</v>
      </c>
      <c r="G745" s="1" t="s">
        <v>1458</v>
      </c>
      <c r="H745" s="1" t="s">
        <v>1561</v>
      </c>
    </row>
    <row r="746" spans="1:9">
      <c r="A746" s="1">
        <v>745</v>
      </c>
      <c r="B746" s="3">
        <v>42737.429131944446</v>
      </c>
      <c r="C746" s="3">
        <v>42737.429143518515</v>
      </c>
      <c r="D746" s="1" t="b">
        <v>1</v>
      </c>
      <c r="E746" s="1" t="s">
        <v>1562</v>
      </c>
      <c r="F746" s="1" t="s">
        <v>52</v>
      </c>
      <c r="G746" s="1" t="s">
        <v>1463</v>
      </c>
      <c r="H746" s="1" t="s">
        <v>1563</v>
      </c>
      <c r="I746" s="1" t="s">
        <v>1421</v>
      </c>
    </row>
    <row r="747" spans="1:9">
      <c r="A747" s="1">
        <v>746</v>
      </c>
      <c r="B747" s="3">
        <v>42737.429143518515</v>
      </c>
      <c r="C747" s="3">
        <v>42737.429166666669</v>
      </c>
      <c r="D747" s="1" t="b">
        <v>1</v>
      </c>
      <c r="E747" s="1" t="s">
        <v>1564</v>
      </c>
      <c r="F747" s="1" t="s">
        <v>61</v>
      </c>
      <c r="G747" s="1" t="s">
        <v>1463</v>
      </c>
      <c r="H747" s="1" t="s">
        <v>1565</v>
      </c>
    </row>
    <row r="748" spans="1:9">
      <c r="A748" s="1">
        <v>747</v>
      </c>
      <c r="B748" s="3">
        <v>42737.429166666669</v>
      </c>
      <c r="C748" s="3">
        <v>42737.429178240738</v>
      </c>
      <c r="D748" s="1" t="b">
        <v>1</v>
      </c>
      <c r="E748" s="1" t="s">
        <v>1566</v>
      </c>
      <c r="F748" s="1" t="s">
        <v>52</v>
      </c>
      <c r="G748" s="1" t="s">
        <v>1425</v>
      </c>
      <c r="H748" s="1" t="s">
        <v>1567</v>
      </c>
      <c r="I748" s="1" t="s">
        <v>1427</v>
      </c>
    </row>
    <row r="749" spans="1:9">
      <c r="A749" s="1">
        <v>748</v>
      </c>
      <c r="B749" s="3">
        <v>42737.429178240738</v>
      </c>
      <c r="C749" s="3">
        <v>42737.429212962961</v>
      </c>
      <c r="D749" s="1" t="b">
        <v>1</v>
      </c>
      <c r="E749" s="1" t="s">
        <v>1568</v>
      </c>
      <c r="F749" s="1" t="s">
        <v>61</v>
      </c>
      <c r="G749" s="1" t="s">
        <v>1425</v>
      </c>
      <c r="H749" s="1" t="s">
        <v>1569</v>
      </c>
    </row>
    <row r="750" spans="1:9">
      <c r="A750" s="1">
        <v>749</v>
      </c>
      <c r="B750" s="3">
        <v>42737.429212962961</v>
      </c>
      <c r="C750" s="3">
        <v>42737.429212962961</v>
      </c>
      <c r="D750" s="1" t="b">
        <v>1</v>
      </c>
      <c r="E750" s="1" t="s">
        <v>1570</v>
      </c>
      <c r="F750" s="1" t="s">
        <v>52</v>
      </c>
      <c r="G750" s="1" t="s">
        <v>1419</v>
      </c>
      <c r="H750" s="1" t="s">
        <v>1571</v>
      </c>
      <c r="I750" s="1" t="s">
        <v>1421</v>
      </c>
    </row>
    <row r="751" spans="1:9">
      <c r="A751" s="1">
        <v>750</v>
      </c>
      <c r="B751" s="3">
        <v>42737.429212962961</v>
      </c>
      <c r="C751" s="3">
        <v>42737.429247685184</v>
      </c>
      <c r="D751" s="1" t="b">
        <v>1</v>
      </c>
      <c r="E751" s="1" t="s">
        <v>1572</v>
      </c>
      <c r="F751" s="1" t="s">
        <v>61</v>
      </c>
      <c r="G751" s="1" t="s">
        <v>1419</v>
      </c>
      <c r="H751" s="1" t="s">
        <v>1573</v>
      </c>
    </row>
    <row r="752" spans="1:9">
      <c r="A752" s="1">
        <v>751</v>
      </c>
      <c r="B752" s="3">
        <v>42737.429247685184</v>
      </c>
      <c r="C752" s="3">
        <v>42737.429259259261</v>
      </c>
      <c r="D752" s="1" t="b">
        <v>1</v>
      </c>
      <c r="E752" s="1" t="s">
        <v>1574</v>
      </c>
      <c r="F752" s="1" t="s">
        <v>52</v>
      </c>
      <c r="G752" s="1" t="s">
        <v>1435</v>
      </c>
      <c r="H752" s="1" t="s">
        <v>1575</v>
      </c>
      <c r="I752" s="1" t="s">
        <v>1437</v>
      </c>
    </row>
    <row r="753" spans="1:9">
      <c r="A753" s="1">
        <v>752</v>
      </c>
      <c r="B753" s="3">
        <v>42737.429259259261</v>
      </c>
      <c r="C753" s="3">
        <v>42737.429293981484</v>
      </c>
      <c r="D753" s="1" t="b">
        <v>1</v>
      </c>
      <c r="E753" s="1" t="s">
        <v>1576</v>
      </c>
      <c r="F753" s="1" t="s">
        <v>61</v>
      </c>
      <c r="G753" s="1" t="s">
        <v>1435</v>
      </c>
      <c r="H753" s="1" t="s">
        <v>1577</v>
      </c>
    </row>
    <row r="754" spans="1:9">
      <c r="A754" s="1">
        <v>753</v>
      </c>
      <c r="B754" s="3">
        <v>42737.429293981484</v>
      </c>
      <c r="C754" s="3">
        <v>42737.429305555554</v>
      </c>
      <c r="D754" s="1" t="b">
        <v>1</v>
      </c>
      <c r="E754" s="1" t="s">
        <v>1578</v>
      </c>
      <c r="F754" s="1" t="s">
        <v>52</v>
      </c>
      <c r="G754" s="1" t="s">
        <v>1441</v>
      </c>
      <c r="H754" s="1" t="s">
        <v>1579</v>
      </c>
      <c r="I754" s="1" t="s">
        <v>55</v>
      </c>
    </row>
    <row r="755" spans="1:9">
      <c r="A755" s="1">
        <v>754</v>
      </c>
      <c r="B755" s="3">
        <v>42737.429305555554</v>
      </c>
      <c r="C755" s="3">
        <v>42737.429340277777</v>
      </c>
      <c r="D755" s="1" t="b">
        <v>1</v>
      </c>
      <c r="E755" s="1" t="s">
        <v>1580</v>
      </c>
      <c r="F755" s="1" t="s">
        <v>61</v>
      </c>
      <c r="G755" s="1" t="s">
        <v>1441</v>
      </c>
      <c r="H755" s="1" t="s">
        <v>1581</v>
      </c>
    </row>
    <row r="756" spans="1:9">
      <c r="A756" s="1">
        <v>755</v>
      </c>
      <c r="B756" s="3">
        <v>42737.429340277777</v>
      </c>
      <c r="C756" s="3">
        <v>42737.429340277777</v>
      </c>
      <c r="D756" s="1" t="b">
        <v>1</v>
      </c>
      <c r="E756" s="1" t="s">
        <v>1582</v>
      </c>
      <c r="F756" s="1" t="s">
        <v>52</v>
      </c>
      <c r="G756" s="1" t="s">
        <v>1446</v>
      </c>
      <c r="H756" s="1" t="s">
        <v>1583</v>
      </c>
      <c r="I756" s="1" t="s">
        <v>1448</v>
      </c>
    </row>
    <row r="757" spans="1:9">
      <c r="A757" s="1">
        <v>756</v>
      </c>
      <c r="B757" s="3">
        <v>42737.429340277777</v>
      </c>
      <c r="C757" s="3">
        <v>42737.429375</v>
      </c>
      <c r="D757" s="1" t="b">
        <v>1</v>
      </c>
      <c r="E757" s="1" t="s">
        <v>1584</v>
      </c>
      <c r="F757" s="1" t="s">
        <v>61</v>
      </c>
      <c r="G757" s="1" t="s">
        <v>1446</v>
      </c>
      <c r="H757" s="1" t="s">
        <v>1585</v>
      </c>
    </row>
    <row r="758" spans="1:9">
      <c r="A758" s="1">
        <v>757</v>
      </c>
      <c r="B758" s="3">
        <v>42737.429375</v>
      </c>
      <c r="C758" s="3">
        <v>42737.429386574076</v>
      </c>
      <c r="D758" s="1" t="b">
        <v>1</v>
      </c>
      <c r="E758" s="1" t="s">
        <v>1586</v>
      </c>
      <c r="F758" s="1" t="s">
        <v>52</v>
      </c>
      <c r="G758" s="1" t="s">
        <v>1452</v>
      </c>
      <c r="H758" s="1" t="s">
        <v>1587</v>
      </c>
      <c r="I758" s="1" t="s">
        <v>1588</v>
      </c>
    </row>
    <row r="759" spans="1:9">
      <c r="A759" s="1">
        <v>758</v>
      </c>
      <c r="B759" s="3">
        <v>42737.429386574076</v>
      </c>
      <c r="C759" s="3">
        <v>42737.4294212963</v>
      </c>
      <c r="D759" s="1" t="b">
        <v>1</v>
      </c>
      <c r="E759" s="1" t="s">
        <v>1589</v>
      </c>
      <c r="F759" s="1" t="s">
        <v>61</v>
      </c>
      <c r="G759" s="1" t="s">
        <v>1452</v>
      </c>
      <c r="H759" s="1" t="s">
        <v>1590</v>
      </c>
    </row>
    <row r="760" spans="1:9">
      <c r="A760" s="1">
        <v>759</v>
      </c>
      <c r="B760" s="3">
        <v>42737.4294212963</v>
      </c>
      <c r="C760" s="3">
        <v>42737.429432870369</v>
      </c>
      <c r="D760" s="1" t="b">
        <v>1</v>
      </c>
      <c r="E760" s="1" t="s">
        <v>1591</v>
      </c>
      <c r="F760" s="1" t="s">
        <v>52</v>
      </c>
      <c r="G760" s="1" t="s">
        <v>1458</v>
      </c>
      <c r="H760" s="1" t="s">
        <v>1592</v>
      </c>
      <c r="I760" s="1" t="s">
        <v>55</v>
      </c>
    </row>
    <row r="761" spans="1:9">
      <c r="A761" s="1">
        <v>760</v>
      </c>
      <c r="B761" s="3">
        <v>42737.429432870369</v>
      </c>
      <c r="C761" s="3">
        <v>42737.429467592592</v>
      </c>
      <c r="D761" s="1" t="b">
        <v>1</v>
      </c>
      <c r="E761" s="1" t="s">
        <v>1593</v>
      </c>
      <c r="F761" s="1" t="s">
        <v>61</v>
      </c>
      <c r="G761" s="1" t="s">
        <v>1458</v>
      </c>
      <c r="H761" s="1" t="s">
        <v>1594</v>
      </c>
    </row>
    <row r="762" spans="1:9">
      <c r="A762" s="1">
        <v>761</v>
      </c>
      <c r="B762" s="3">
        <v>42737.429467592592</v>
      </c>
      <c r="C762" s="3">
        <v>42737.429467592592</v>
      </c>
      <c r="D762" s="1" t="b">
        <v>1</v>
      </c>
      <c r="E762" s="1" t="s">
        <v>1595</v>
      </c>
      <c r="F762" s="1" t="s">
        <v>52</v>
      </c>
      <c r="G762" s="1" t="s">
        <v>1463</v>
      </c>
      <c r="H762" s="1" t="s">
        <v>1596</v>
      </c>
      <c r="I762" s="1" t="s">
        <v>1421</v>
      </c>
    </row>
    <row r="763" spans="1:9">
      <c r="A763" s="1">
        <v>762</v>
      </c>
      <c r="B763" s="3">
        <v>42737.429467592592</v>
      </c>
      <c r="C763" s="3">
        <v>42737.429502314815</v>
      </c>
      <c r="D763" s="1" t="b">
        <v>1</v>
      </c>
      <c r="E763" s="1" t="s">
        <v>1597</v>
      </c>
      <c r="F763" s="1" t="s">
        <v>61</v>
      </c>
      <c r="G763" s="1" t="s">
        <v>1463</v>
      </c>
      <c r="H763" s="1" t="s">
        <v>1598</v>
      </c>
    </row>
    <row r="764" spans="1:9">
      <c r="A764" s="1">
        <v>763</v>
      </c>
      <c r="B764" s="3">
        <v>42737.429502314815</v>
      </c>
      <c r="C764" s="3">
        <v>42737.429513888892</v>
      </c>
      <c r="D764" s="1" t="b">
        <v>1</v>
      </c>
      <c r="E764" s="1" t="s">
        <v>1599</v>
      </c>
      <c r="F764" s="1" t="s">
        <v>52</v>
      </c>
      <c r="G764" s="1" t="s">
        <v>1425</v>
      </c>
      <c r="H764" s="1" t="s">
        <v>1600</v>
      </c>
      <c r="I764" s="1" t="s">
        <v>1427</v>
      </c>
    </row>
    <row r="765" spans="1:9">
      <c r="A765" s="1">
        <v>764</v>
      </c>
      <c r="B765" s="3">
        <v>42737.429513888892</v>
      </c>
      <c r="C765" s="3">
        <v>42737.429548611108</v>
      </c>
      <c r="D765" s="1" t="b">
        <v>1</v>
      </c>
      <c r="E765" s="1" t="s">
        <v>1601</v>
      </c>
      <c r="F765" s="1" t="s">
        <v>61</v>
      </c>
      <c r="G765" s="1" t="s">
        <v>1425</v>
      </c>
      <c r="H765" s="1" t="s">
        <v>1602</v>
      </c>
    </row>
    <row r="766" spans="1:9">
      <c r="A766" s="1">
        <v>765</v>
      </c>
      <c r="B766" s="3">
        <v>42737.429548611108</v>
      </c>
      <c r="C766" s="3">
        <v>42737.429560185185</v>
      </c>
      <c r="D766" s="1" t="b">
        <v>1</v>
      </c>
      <c r="E766" s="1" t="s">
        <v>1603</v>
      </c>
      <c r="F766" s="1" t="s">
        <v>52</v>
      </c>
      <c r="G766" s="1" t="s">
        <v>1419</v>
      </c>
      <c r="H766" s="1" t="s">
        <v>1604</v>
      </c>
      <c r="I766" s="1" t="s">
        <v>1421</v>
      </c>
    </row>
    <row r="767" spans="1:9">
      <c r="A767" s="1">
        <v>766</v>
      </c>
      <c r="B767" s="3">
        <v>42737.429560185185</v>
      </c>
      <c r="C767" s="3">
        <v>42737.429594907408</v>
      </c>
      <c r="D767" s="1" t="b">
        <v>1</v>
      </c>
      <c r="E767" s="1" t="s">
        <v>1605</v>
      </c>
      <c r="F767" s="1" t="s">
        <v>61</v>
      </c>
      <c r="G767" s="1" t="s">
        <v>1419</v>
      </c>
      <c r="H767" s="1" t="s">
        <v>1606</v>
      </c>
    </row>
    <row r="768" spans="1:9">
      <c r="A768" s="1">
        <v>767</v>
      </c>
      <c r="B768" s="3">
        <v>42737.429594907408</v>
      </c>
      <c r="C768" s="3">
        <v>42737.429594907408</v>
      </c>
      <c r="D768" s="1" t="b">
        <v>1</v>
      </c>
      <c r="E768" s="1" t="s">
        <v>1607</v>
      </c>
      <c r="F768" s="1" t="s">
        <v>52</v>
      </c>
      <c r="G768" s="1" t="s">
        <v>1435</v>
      </c>
      <c r="H768" s="1" t="s">
        <v>1608</v>
      </c>
      <c r="I768" s="1" t="s">
        <v>1437</v>
      </c>
    </row>
    <row r="769" spans="1:8">
      <c r="A769" s="1">
        <v>768</v>
      </c>
      <c r="B769" s="3">
        <v>42737.429594907408</v>
      </c>
      <c r="C769" s="3">
        <v>42737.431157407409</v>
      </c>
      <c r="D769" s="1" t="b">
        <v>1</v>
      </c>
      <c r="E769" s="1" t="s">
        <v>1609</v>
      </c>
      <c r="F769" s="1" t="s">
        <v>61</v>
      </c>
      <c r="G769" s="1" t="s">
        <v>1435</v>
      </c>
      <c r="H769" s="1" t="s">
        <v>1610</v>
      </c>
    </row>
    <row r="770" spans="1:8">
      <c r="A770" s="1">
        <v>769</v>
      </c>
      <c r="B770" s="3">
        <v>42737.431157407409</v>
      </c>
      <c r="D770" s="1" t="b">
        <v>1</v>
      </c>
      <c r="E770" s="1" t="s">
        <v>1611</v>
      </c>
      <c r="F770" s="1" t="s">
        <v>61</v>
      </c>
      <c r="H770" s="1" t="s">
        <v>1610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Q29"/>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9" customWidth="1"/>
    <col min="7" max="8" width="14.1640625" style="1" customWidth="1"/>
    <col min="9" max="13" width="14.1640625" style="50" customWidth="1"/>
    <col min="14" max="18" width="14.1640625" style="51" customWidth="1"/>
    <col min="19" max="25" width="14.1640625" style="52" customWidth="1"/>
    <col min="26" max="31" width="14.1640625" style="49" customWidth="1"/>
    <col min="32" max="41" width="14.1640625" style="51" customWidth="1"/>
    <col min="42" max="57" width="14.1640625" style="11" customWidth="1"/>
    <col min="58" max="74" width="14.1640625" style="1" customWidth="1"/>
    <col min="75" max="90" width="14.1640625" style="11" customWidth="1"/>
    <col min="91" max="900" width="14.1640625" style="1" customWidth="1"/>
    <col min="901" max="901" width="14.1640625" style="1" hidden="1" customWidth="1"/>
    <col min="902" max="2641" width="14.1640625" style="1" customWidth="1"/>
    <col min="2642" max="2642" width="10.83203125" style="1" customWidth="1"/>
    <col min="2643" max="2651" width="14.1640625" style="1" customWidth="1"/>
    <col min="2652" max="2652" width="10.83203125" style="1" customWidth="1"/>
    <col min="2653" max="2661" width="14.1640625" style="1" customWidth="1"/>
    <col min="2662" max="2662" width="10.83203125" style="1" customWidth="1"/>
    <col min="2663" max="2671" width="14.1640625" style="1" customWidth="1"/>
    <col min="2672" max="2672" width="10.83203125" style="1" customWidth="1"/>
    <col min="2673" max="2681" width="14.1640625" style="1" customWidth="1"/>
    <col min="2682" max="16384" width="10.83203125" style="1"/>
  </cols>
  <sheetData>
    <row r="1" spans="1:90" s="43" customFormat="1" ht="117">
      <c r="B1" s="43" t="s">
        <v>1612</v>
      </c>
      <c r="C1" s="43" t="s">
        <v>3345</v>
      </c>
      <c r="D1" s="44" t="s">
        <v>3346</v>
      </c>
      <c r="E1" s="44" t="s">
        <v>3347</v>
      </c>
      <c r="F1" s="44" t="s">
        <v>3348</v>
      </c>
      <c r="G1" s="43" t="s">
        <v>3349</v>
      </c>
      <c r="H1" s="43" t="s">
        <v>3350</v>
      </c>
      <c r="I1" s="45" t="s">
        <v>3351</v>
      </c>
      <c r="J1" s="45" t="s">
        <v>3352</v>
      </c>
      <c r="K1" s="45" t="s">
        <v>3353</v>
      </c>
      <c r="L1" s="45" t="s">
        <v>3354</v>
      </c>
      <c r="M1" s="45" t="s">
        <v>3355</v>
      </c>
      <c r="N1" s="46" t="s">
        <v>3356</v>
      </c>
      <c r="O1" s="46" t="s">
        <v>3357</v>
      </c>
      <c r="P1" s="46" t="s">
        <v>3358</v>
      </c>
      <c r="Q1" s="46" t="s">
        <v>3359</v>
      </c>
      <c r="R1" s="46" t="s">
        <v>3360</v>
      </c>
      <c r="S1" s="47" t="s">
        <v>3361</v>
      </c>
      <c r="T1" s="47" t="s">
        <v>3362</v>
      </c>
      <c r="U1" s="47" t="s">
        <v>3363</v>
      </c>
      <c r="V1" s="47" t="s">
        <v>3364</v>
      </c>
      <c r="W1" s="47" t="s">
        <v>3365</v>
      </c>
      <c r="X1" s="47" t="s">
        <v>3366</v>
      </c>
      <c r="Y1" s="47" t="s">
        <v>3367</v>
      </c>
      <c r="Z1" s="44" t="s">
        <v>3368</v>
      </c>
      <c r="AA1" s="44" t="s">
        <v>3369</v>
      </c>
      <c r="AB1" s="44" t="s">
        <v>3370</v>
      </c>
      <c r="AC1" s="44" t="s">
        <v>3371</v>
      </c>
      <c r="AD1" s="44" t="s">
        <v>3372</v>
      </c>
      <c r="AE1" s="44" t="s">
        <v>3373</v>
      </c>
      <c r="AF1" s="46" t="s">
        <v>3374</v>
      </c>
      <c r="AG1" s="46" t="s">
        <v>3375</v>
      </c>
      <c r="AH1" s="46" t="s">
        <v>3376</v>
      </c>
      <c r="AI1" s="46" t="s">
        <v>3377</v>
      </c>
      <c r="AJ1" s="46" t="s">
        <v>3378</v>
      </c>
      <c r="AK1" s="46" t="s">
        <v>3379</v>
      </c>
      <c r="AL1" s="46" t="s">
        <v>3380</v>
      </c>
      <c r="AM1" s="46" t="s">
        <v>3381</v>
      </c>
      <c r="AN1" s="46" t="s">
        <v>3382</v>
      </c>
      <c r="AO1" s="46" t="s">
        <v>3383</v>
      </c>
      <c r="AP1" s="48" t="s">
        <v>3384</v>
      </c>
      <c r="AQ1" s="48" t="s">
        <v>3385</v>
      </c>
      <c r="AR1" s="48" t="s">
        <v>3386</v>
      </c>
      <c r="AS1" s="48" t="s">
        <v>3387</v>
      </c>
      <c r="AT1" s="48" t="s">
        <v>3388</v>
      </c>
      <c r="AU1" s="48" t="s">
        <v>3389</v>
      </c>
      <c r="AV1" s="48" t="s">
        <v>3390</v>
      </c>
      <c r="AW1" s="48" t="s">
        <v>3391</v>
      </c>
      <c r="AX1" s="48" t="s">
        <v>3392</v>
      </c>
      <c r="AY1" s="48" t="s">
        <v>3393</v>
      </c>
      <c r="AZ1" s="48" t="s">
        <v>3394</v>
      </c>
      <c r="BA1" s="48" t="s">
        <v>3395</v>
      </c>
      <c r="BB1" s="48" t="s">
        <v>3396</v>
      </c>
      <c r="BC1" s="48" t="s">
        <v>3397</v>
      </c>
      <c r="BD1" s="48" t="s">
        <v>3398</v>
      </c>
      <c r="BE1" s="48" t="s">
        <v>3399</v>
      </c>
      <c r="BF1" s="43" t="s">
        <v>3400</v>
      </c>
      <c r="BG1" s="43" t="s">
        <v>3401</v>
      </c>
      <c r="BH1" s="43" t="s">
        <v>3402</v>
      </c>
      <c r="BI1" s="43" t="s">
        <v>3403</v>
      </c>
      <c r="BJ1" s="43" t="s">
        <v>3404</v>
      </c>
      <c r="BK1" s="43" t="s">
        <v>3405</v>
      </c>
      <c r="BL1" s="43" t="s">
        <v>3406</v>
      </c>
      <c r="BM1" s="43" t="s">
        <v>3407</v>
      </c>
      <c r="BN1" s="43" t="s">
        <v>3408</v>
      </c>
      <c r="BO1" s="43" t="s">
        <v>3409</v>
      </c>
      <c r="BP1" s="43" t="s">
        <v>3410</v>
      </c>
      <c r="BQ1" s="43" t="s">
        <v>3411</v>
      </c>
      <c r="BR1" s="43" t="s">
        <v>3412</v>
      </c>
      <c r="BS1" s="43" t="s">
        <v>3413</v>
      </c>
      <c r="BT1" s="43" t="s">
        <v>3414</v>
      </c>
      <c r="BU1" s="43" t="s">
        <v>3415</v>
      </c>
      <c r="BV1" s="43" t="s">
        <v>3416</v>
      </c>
      <c r="BW1" s="48" t="s">
        <v>3417</v>
      </c>
      <c r="BX1" s="48" t="s">
        <v>3418</v>
      </c>
      <c r="BY1" s="48" t="s">
        <v>3419</v>
      </c>
      <c r="BZ1" s="48" t="s">
        <v>3420</v>
      </c>
      <c r="CA1" s="48" t="s">
        <v>3421</v>
      </c>
      <c r="CB1" s="48" t="s">
        <v>3422</v>
      </c>
      <c r="CC1" s="48" t="s">
        <v>3423</v>
      </c>
      <c r="CD1" s="48" t="s">
        <v>3424</v>
      </c>
      <c r="CE1" s="48" t="s">
        <v>3425</v>
      </c>
      <c r="CF1" s="48" t="s">
        <v>3426</v>
      </c>
      <c r="CG1" s="48" t="s">
        <v>3427</v>
      </c>
      <c r="CH1" s="48" t="s">
        <v>3428</v>
      </c>
      <c r="CI1" s="48" t="s">
        <v>3429</v>
      </c>
      <c r="CJ1" s="48" t="s">
        <v>3430</v>
      </c>
      <c r="CK1" s="48" t="s">
        <v>3431</v>
      </c>
      <c r="CL1" s="48" t="s">
        <v>3432</v>
      </c>
    </row>
    <row r="2" spans="1:90" ht="14" customHeight="1"/>
    <row r="3" spans="1:90" hidden="1">
      <c r="A3" s="1" t="s">
        <v>3433</v>
      </c>
      <c r="Z3" s="49">
        <v>1.9943983860151305E-3</v>
      </c>
      <c r="AD3" s="49">
        <v>2.1225443406611066E-3</v>
      </c>
    </row>
    <row r="4" spans="1:90" s="53" customFormat="1" ht="14" thickBot="1">
      <c r="A4" s="53">
        <v>5</v>
      </c>
      <c r="B4" s="53" t="s">
        <v>1408</v>
      </c>
      <c r="C4" s="53" t="s">
        <v>3434</v>
      </c>
      <c r="D4" s="54"/>
      <c r="E4" s="54">
        <v>775.00000000000011</v>
      </c>
      <c r="F4" s="54"/>
      <c r="I4" s="55"/>
      <c r="J4" s="55"/>
      <c r="K4" s="55"/>
      <c r="L4" s="55"/>
      <c r="M4" s="55"/>
      <c r="N4" s="56"/>
      <c r="O4" s="56"/>
      <c r="P4" s="56"/>
      <c r="Q4" s="56"/>
      <c r="R4" s="56"/>
      <c r="S4" s="57">
        <v>50.000000000000874</v>
      </c>
      <c r="T4" s="57">
        <v>2.9481409170922688</v>
      </c>
      <c r="U4" s="57">
        <v>46.641290938608513</v>
      </c>
      <c r="V4" s="57">
        <v>0.41056814430009586</v>
      </c>
      <c r="W4" s="57"/>
      <c r="X4" s="57"/>
      <c r="Y4" s="57">
        <v>1</v>
      </c>
      <c r="Z4" s="54"/>
      <c r="AA4" s="54"/>
      <c r="AB4" s="54"/>
      <c r="AC4" s="54"/>
      <c r="AD4" s="54"/>
      <c r="AE4" s="54"/>
      <c r="AF4" s="56">
        <v>3.1602097290026916</v>
      </c>
      <c r="AG4" s="56">
        <v>5.535067186128404</v>
      </c>
      <c r="AH4" s="56">
        <v>20.982311066402694</v>
      </c>
      <c r="AI4" s="56">
        <v>7.907421007125996</v>
      </c>
      <c r="AJ4" s="56">
        <v>8.2983393218682746</v>
      </c>
      <c r="AK4" s="56">
        <v>6.1963241919318478E-2</v>
      </c>
      <c r="AL4" s="56">
        <v>0.54399627271949003</v>
      </c>
      <c r="AM4" s="56">
        <v>0.151983113441643</v>
      </c>
      <c r="AN4" s="56"/>
      <c r="AO4" s="56"/>
      <c r="AP4" s="58"/>
      <c r="AQ4" s="58"/>
      <c r="AR4" s="58"/>
      <c r="AS4" s="58"/>
      <c r="AT4" s="58"/>
      <c r="AU4" s="58"/>
      <c r="AV4" s="58"/>
      <c r="AW4" s="58"/>
      <c r="AX4" s="58"/>
      <c r="AY4" s="58"/>
      <c r="AZ4" s="58"/>
      <c r="BA4" s="58"/>
      <c r="BB4" s="58"/>
      <c r="BC4" s="58"/>
      <c r="BD4" s="58"/>
      <c r="BE4" s="58"/>
      <c r="BW4" s="58">
        <v>73.351036851881176</v>
      </c>
      <c r="BX4" s="58">
        <v>0.27352193676574726</v>
      </c>
      <c r="BY4" s="58">
        <v>9.9336771752276363</v>
      </c>
      <c r="BZ4" s="58">
        <v>0.14190099700541178</v>
      </c>
      <c r="CA4" s="58">
        <v>0</v>
      </c>
      <c r="CB4" s="58">
        <v>0.38732811164324188</v>
      </c>
      <c r="CC4" s="58">
        <v>0.8211465907711385</v>
      </c>
      <c r="CD4" s="58">
        <v>0.3156573389172293</v>
      </c>
      <c r="CE4" s="58">
        <v>0</v>
      </c>
      <c r="CF4" s="58">
        <v>0</v>
      </c>
      <c r="CG4" s="58">
        <v>2.9781560693736102</v>
      </c>
      <c r="CH4" s="58">
        <v>1.650875425946096</v>
      </c>
      <c r="CI4" s="58">
        <v>6.200297676613979</v>
      </c>
      <c r="CJ4" s="58">
        <v>1.1732641102996224</v>
      </c>
      <c r="CK4" s="58">
        <v>2.77313771555511</v>
      </c>
      <c r="CL4" s="58">
        <v>0</v>
      </c>
    </row>
    <row r="5" spans="1:90" ht="14" thickTop="1">
      <c r="A5" s="1">
        <v>6</v>
      </c>
      <c r="B5" s="1" t="s">
        <v>1415</v>
      </c>
      <c r="C5" s="1" t="s">
        <v>3435</v>
      </c>
      <c r="D5" s="49">
        <v>1387.890625</v>
      </c>
      <c r="E5" s="49">
        <v>763</v>
      </c>
      <c r="G5" s="1">
        <v>100</v>
      </c>
      <c r="H5" s="1">
        <v>99.999999999998792</v>
      </c>
      <c r="J5" s="50">
        <v>0</v>
      </c>
      <c r="K5" s="50">
        <v>0</v>
      </c>
      <c r="L5" s="50">
        <v>0</v>
      </c>
      <c r="AP5" s="11">
        <v>53.762694245011822</v>
      </c>
      <c r="AQ5" s="11">
        <v>0.51580444663110503</v>
      </c>
      <c r="AR5" s="11">
        <v>11.238585346789309</v>
      </c>
      <c r="AS5" s="11">
        <v>1.0415282095436109</v>
      </c>
      <c r="AT5" s="11">
        <v>0.26385381308437533</v>
      </c>
      <c r="AU5" s="11">
        <v>8.4016608903169168</v>
      </c>
      <c r="AV5" s="11">
        <v>0.15870906050187972</v>
      </c>
      <c r="AW5" s="11">
        <v>13.668817835724365</v>
      </c>
      <c r="AX5" s="11">
        <v>6.6856191736416784E-2</v>
      </c>
      <c r="AY5" s="11">
        <v>0</v>
      </c>
      <c r="AZ5" s="11">
        <v>7.1319884063032859</v>
      </c>
      <c r="BA5" s="11">
        <v>2.3112006935586167</v>
      </c>
      <c r="BB5" s="11">
        <v>0.83322256763486824</v>
      </c>
      <c r="BC5" s="11">
        <v>0.10911247909504132</v>
      </c>
      <c r="BD5" s="11">
        <v>0.4959658140683737</v>
      </c>
      <c r="BE5" s="11">
        <v>0</v>
      </c>
    </row>
    <row r="6" spans="1:90">
      <c r="A6" s="1">
        <v>7</v>
      </c>
      <c r="B6" s="1" t="s">
        <v>1419</v>
      </c>
      <c r="C6" s="1" t="s">
        <v>3436</v>
      </c>
      <c r="D6" s="49">
        <v>1387.890625</v>
      </c>
      <c r="E6" s="49">
        <v>763.00098294755992</v>
      </c>
      <c r="G6" s="1">
        <v>100.00000000000001</v>
      </c>
      <c r="H6" s="1">
        <v>99.999758637638422</v>
      </c>
      <c r="I6" s="50">
        <v>2.4136236159670739E-4</v>
      </c>
      <c r="J6" s="50">
        <v>2.4136236159670739E-4</v>
      </c>
      <c r="K6" s="50">
        <v>0</v>
      </c>
      <c r="L6" s="50">
        <v>0</v>
      </c>
      <c r="Z6" s="49">
        <v>2.4136236159670739E-4</v>
      </c>
      <c r="AA6" s="49">
        <v>2.4136236159670739E-4</v>
      </c>
      <c r="AP6" s="11">
        <v>53.762824008232798</v>
      </c>
      <c r="AQ6" s="11">
        <v>0.51580447304998667</v>
      </c>
      <c r="AR6" s="11">
        <v>11.238582221268292</v>
      </c>
      <c r="AS6" s="11">
        <v>1.0415078836029079</v>
      </c>
      <c r="AT6" s="11">
        <v>0.2637306917521865</v>
      </c>
      <c r="AU6" s="11">
        <v>8.4016549165135412</v>
      </c>
      <c r="AV6" s="11">
        <v>0.15870944356674255</v>
      </c>
      <c r="AW6" s="11">
        <v>13.668813784366519</v>
      </c>
      <c r="AX6" s="11">
        <v>6.6856353102486984E-2</v>
      </c>
      <c r="AY6" s="11">
        <v>0</v>
      </c>
      <c r="AZ6" s="11">
        <v>7.1320056202803253</v>
      </c>
      <c r="BA6" s="11">
        <v>2.3112062719406334</v>
      </c>
      <c r="BB6" s="11">
        <v>0.83322457872537603</v>
      </c>
      <c r="BC6" s="11">
        <v>0.10911274245213394</v>
      </c>
      <c r="BD6" s="11">
        <v>0.49596701114605868</v>
      </c>
      <c r="BE6" s="11">
        <v>0</v>
      </c>
    </row>
    <row r="7" spans="1:90">
      <c r="A7" s="1">
        <v>9</v>
      </c>
      <c r="B7" s="1" t="s">
        <v>1419</v>
      </c>
      <c r="C7" s="1" t="s">
        <v>3436</v>
      </c>
      <c r="D7" s="49">
        <v>1367.890625</v>
      </c>
      <c r="E7" s="49">
        <v>793.68158776863004</v>
      </c>
      <c r="G7" s="1">
        <v>100.00166030116741</v>
      </c>
      <c r="H7" s="1">
        <v>99.945904394506684</v>
      </c>
      <c r="I7" s="50">
        <v>5.3854243131728971E-2</v>
      </c>
      <c r="J7" s="50">
        <v>5.4095605493325677E-2</v>
      </c>
      <c r="K7" s="50">
        <v>0</v>
      </c>
      <c r="L7" s="50">
        <v>0</v>
      </c>
      <c r="Z7" s="49">
        <v>5.3854243131728971E-2</v>
      </c>
      <c r="AA7" s="49">
        <v>5.4095605493325677E-2</v>
      </c>
      <c r="AP7" s="11">
        <v>53.791793241270703</v>
      </c>
      <c r="AQ7" s="11">
        <v>0.51578607121883258</v>
      </c>
      <c r="AR7" s="11">
        <v>11.237583690032407</v>
      </c>
      <c r="AS7" s="11">
        <v>1.0367804211030187</v>
      </c>
      <c r="AT7" s="11">
        <v>0.23680152482246958</v>
      </c>
      <c r="AU7" s="11">
        <v>8.4003237057293045</v>
      </c>
      <c r="AV7" s="11">
        <v>0.15879496159785053</v>
      </c>
      <c r="AW7" s="11">
        <v>13.667864452099938</v>
      </c>
      <c r="AX7" s="11">
        <v>6.6892377573092771E-2</v>
      </c>
      <c r="AY7" s="11">
        <v>0</v>
      </c>
      <c r="AZ7" s="11">
        <v>7.1358485868032426</v>
      </c>
      <c r="BA7" s="11">
        <v>2.3124516282686423</v>
      </c>
      <c r="BB7" s="11">
        <v>0.83367354838870533</v>
      </c>
      <c r="BC7" s="11">
        <v>0.10917153609851821</v>
      </c>
      <c r="BD7" s="11">
        <v>0.49623425499327173</v>
      </c>
      <c r="BE7" s="11">
        <v>0</v>
      </c>
    </row>
    <row r="8" spans="1:90" s="6" customFormat="1">
      <c r="A8" s="6">
        <v>10</v>
      </c>
      <c r="B8" s="6" t="s">
        <v>1435</v>
      </c>
      <c r="C8" s="6" t="s">
        <v>3437</v>
      </c>
      <c r="E8" s="6">
        <v>781.16916240218882</v>
      </c>
      <c r="AB8" s="49"/>
      <c r="AC8" s="49"/>
      <c r="AD8" s="49"/>
      <c r="AE8" s="49"/>
      <c r="AF8" s="6">
        <v>3.3688788804266596</v>
      </c>
      <c r="AG8" s="6">
        <v>4.8484202041146602</v>
      </c>
      <c r="AH8" s="6">
        <v>21.57642676708301</v>
      </c>
      <c r="AI8" s="6">
        <v>1.7231580768856982</v>
      </c>
      <c r="AJ8" s="6">
        <v>4.3432953301756623</v>
      </c>
      <c r="AK8" s="6">
        <v>7.8912216925324782E-2</v>
      </c>
      <c r="AL8" s="6">
        <v>0.46467288433120968</v>
      </c>
      <c r="AN8" s="51"/>
      <c r="AO8" s="51"/>
      <c r="BW8" s="6">
        <v>74.473161099336579</v>
      </c>
      <c r="BX8" s="6">
        <v>0.30489431928396493</v>
      </c>
      <c r="BY8" s="6">
        <v>10.083686827817891</v>
      </c>
      <c r="BZ8" s="6">
        <v>0.14273403124019202</v>
      </c>
      <c r="CA8" s="6">
        <v>0</v>
      </c>
      <c r="CB8" s="6">
        <v>0.38486538876956078</v>
      </c>
      <c r="CC8" s="6">
        <v>0.28558231298236431</v>
      </c>
      <c r="CD8" s="6">
        <v>0.31631882280438645</v>
      </c>
      <c r="CE8" s="6">
        <v>0</v>
      </c>
      <c r="CF8" s="6">
        <v>0</v>
      </c>
      <c r="CG8" s="6">
        <v>2.4595442158729837</v>
      </c>
      <c r="CH8" s="6">
        <v>1.7594382451508734</v>
      </c>
      <c r="CI8" s="6">
        <v>6.3324231931235087</v>
      </c>
      <c r="CJ8" s="6">
        <v>0.7351598604705899</v>
      </c>
      <c r="CK8" s="6">
        <v>2.7221916831471025</v>
      </c>
      <c r="CL8" s="6">
        <v>0</v>
      </c>
    </row>
    <row r="9" spans="1:90" s="6" customFormat="1">
      <c r="A9" s="6">
        <v>12</v>
      </c>
      <c r="B9" s="6" t="s">
        <v>1446</v>
      </c>
      <c r="C9" s="6" t="s">
        <v>3437</v>
      </c>
      <c r="E9" s="6">
        <v>781.16916240218882</v>
      </c>
      <c r="S9" s="6">
        <v>38.864036574967855</v>
      </c>
      <c r="T9" s="6">
        <v>2.3318421944980798</v>
      </c>
      <c r="U9" s="6">
        <v>36.403764359942095</v>
      </c>
      <c r="V9" s="6">
        <v>0.12843002052768096</v>
      </c>
      <c r="W9" s="6">
        <v>11.135963425031973</v>
      </c>
      <c r="X9" s="6">
        <v>11.135963425031973</v>
      </c>
      <c r="Y9" s="6">
        <v>1</v>
      </c>
      <c r="AB9" s="49"/>
      <c r="AC9" s="49"/>
      <c r="AD9" s="49"/>
      <c r="AE9" s="49"/>
      <c r="AF9" s="6">
        <v>3.3688788804266476</v>
      </c>
      <c r="AG9" s="6">
        <v>4.8484202041146425</v>
      </c>
      <c r="AH9" s="6">
        <v>21.576426767082932</v>
      </c>
      <c r="AI9" s="6">
        <v>1.723158076885692</v>
      </c>
      <c r="AJ9" s="6">
        <v>4.3432953301756472</v>
      </c>
      <c r="AK9" s="6">
        <v>7.8912216925324505E-2</v>
      </c>
      <c r="AL9" s="6">
        <v>0.46467288433120801</v>
      </c>
      <c r="AN9" s="51"/>
      <c r="AO9" s="51"/>
      <c r="BW9" s="6">
        <v>74.473161099337972</v>
      </c>
      <c r="BX9" s="6">
        <v>0.3048943192839596</v>
      </c>
      <c r="BY9" s="6">
        <v>10.08368682781731</v>
      </c>
      <c r="BZ9" s="6">
        <v>0.14273403124016479</v>
      </c>
      <c r="CA9" s="6">
        <v>0</v>
      </c>
      <c r="CB9" s="6">
        <v>0.38486538876983006</v>
      </c>
      <c r="CC9" s="6">
        <v>0.28558231298234815</v>
      </c>
      <c r="CD9" s="6">
        <v>0.31631882280436757</v>
      </c>
      <c r="CE9" s="6">
        <v>0</v>
      </c>
      <c r="CF9" s="6">
        <v>0</v>
      </c>
      <c r="CG9" s="6">
        <v>2.4595442158727341</v>
      </c>
      <c r="CH9" s="6">
        <v>1.7594382451507768</v>
      </c>
      <c r="CI9" s="6">
        <v>6.3324231931230086</v>
      </c>
      <c r="CJ9" s="6">
        <v>0.73515986047056714</v>
      </c>
      <c r="CK9" s="6">
        <v>2.7221916831469484</v>
      </c>
      <c r="CL9" s="6">
        <v>0</v>
      </c>
    </row>
    <row r="10" spans="1:90" s="6" customFormat="1">
      <c r="A10" s="6">
        <v>15</v>
      </c>
      <c r="B10" s="6" t="s">
        <v>1463</v>
      </c>
      <c r="C10" s="6" t="s">
        <v>3437</v>
      </c>
      <c r="D10" s="6">
        <v>1323.8299766580599</v>
      </c>
      <c r="E10" s="6">
        <v>781.16916240218882</v>
      </c>
      <c r="G10" s="6">
        <v>111.13596342503189</v>
      </c>
      <c r="H10" s="6">
        <v>108.27324387004079</v>
      </c>
      <c r="I10" s="6">
        <v>2.8086239494977749</v>
      </c>
      <c r="J10" s="6">
        <v>2.8627195549911004</v>
      </c>
      <c r="K10" s="6">
        <v>0</v>
      </c>
      <c r="L10" s="6">
        <v>0</v>
      </c>
      <c r="Z10" s="6">
        <v>5.2109650957005441E-2</v>
      </c>
      <c r="AA10" s="6">
        <v>0.10620525645033112</v>
      </c>
      <c r="AB10" s="6">
        <v>2.7565142985407696</v>
      </c>
      <c r="AC10" s="6">
        <v>2.7565142985407696</v>
      </c>
      <c r="AD10" s="49"/>
      <c r="AE10" s="49"/>
      <c r="AN10" s="51"/>
      <c r="AO10" s="51"/>
      <c r="AP10" s="6">
        <v>56.285018219543659</v>
      </c>
      <c r="AQ10" s="6">
        <v>0.50716641152679087</v>
      </c>
      <c r="AR10" s="6">
        <v>11.404790540129413</v>
      </c>
      <c r="AS10" s="6">
        <v>0.96586876564156809</v>
      </c>
      <c r="AT10" s="6">
        <v>0.19512760879406182</v>
      </c>
      <c r="AU10" s="6">
        <v>7.4989900811889987</v>
      </c>
      <c r="AV10" s="6">
        <v>0.16995947310420223</v>
      </c>
      <c r="AW10" s="6">
        <v>11.436830139830889</v>
      </c>
      <c r="AX10" s="6">
        <v>5.1312819266402347E-2</v>
      </c>
      <c r="AY10" s="6">
        <v>0</v>
      </c>
      <c r="AZ10" s="6">
        <v>6.8340937680512273</v>
      </c>
      <c r="BA10" s="6">
        <v>2.3155592308972461</v>
      </c>
      <c r="BB10" s="6">
        <v>1.4208486264490869</v>
      </c>
      <c r="BC10" s="6">
        <v>0.17638670963048883</v>
      </c>
      <c r="BD10" s="6">
        <v>0.73804760594598384</v>
      </c>
      <c r="BE10" s="6">
        <v>0</v>
      </c>
    </row>
    <row r="11" spans="1:90">
      <c r="A11" s="1">
        <v>17</v>
      </c>
      <c r="B11" s="1" t="s">
        <v>1419</v>
      </c>
      <c r="C11" s="1" t="s">
        <v>3436</v>
      </c>
      <c r="D11" s="49">
        <v>1303.8299766580599</v>
      </c>
      <c r="E11" s="49">
        <v>781.16916240218882</v>
      </c>
      <c r="G11" s="1">
        <v>111.13596342503202</v>
      </c>
      <c r="H11" s="1">
        <v>105.6095093409662</v>
      </c>
      <c r="I11" s="50">
        <v>2.6637345290747123</v>
      </c>
      <c r="J11" s="50">
        <v>5.5264540840658132</v>
      </c>
      <c r="K11" s="50">
        <v>0</v>
      </c>
      <c r="L11" s="50">
        <v>0</v>
      </c>
      <c r="Z11" s="49">
        <v>6.3717504210883139E-2</v>
      </c>
      <c r="AA11" s="49">
        <v>0.16992276066121426</v>
      </c>
      <c r="AB11" s="49">
        <v>2.600017024863829</v>
      </c>
      <c r="AC11" s="49">
        <v>5.3565313234045986</v>
      </c>
      <c r="AP11" s="11">
        <v>56.712389445689084</v>
      </c>
      <c r="AQ11" s="11">
        <v>0.51953993087129036</v>
      </c>
      <c r="AR11" s="11">
        <v>11.685331074137341</v>
      </c>
      <c r="AS11" s="11">
        <v>0.98229151720482799</v>
      </c>
      <c r="AT11" s="11">
        <v>0.17151507359832943</v>
      </c>
      <c r="AU11" s="11">
        <v>7.3844715958778684</v>
      </c>
      <c r="AV11" s="11">
        <v>0.1681335151537279</v>
      </c>
      <c r="AW11" s="11">
        <v>10.56439560815952</v>
      </c>
      <c r="AX11" s="11">
        <v>4.3288226806748119E-2</v>
      </c>
      <c r="AY11" s="11">
        <v>0</v>
      </c>
      <c r="AZ11" s="11">
        <v>7.0004960310144773</v>
      </c>
      <c r="BA11" s="11">
        <v>2.3739633946505712</v>
      </c>
      <c r="BB11" s="11">
        <v>1.456685963166936</v>
      </c>
      <c r="BC11" s="11">
        <v>0.18083562120903984</v>
      </c>
      <c r="BD11" s="11">
        <v>0.75666300246024998</v>
      </c>
      <c r="BE11" s="11">
        <v>0</v>
      </c>
    </row>
    <row r="12" spans="1:90" s="6" customFormat="1">
      <c r="A12" s="6">
        <v>18</v>
      </c>
      <c r="B12" s="6" t="s">
        <v>1435</v>
      </c>
      <c r="C12" s="6" t="s">
        <v>3437</v>
      </c>
      <c r="E12" s="6">
        <v>851.55049563216323</v>
      </c>
      <c r="AD12" s="49"/>
      <c r="AE12" s="49"/>
      <c r="AF12" s="6">
        <v>3.6709696112822434</v>
      </c>
      <c r="AG12" s="6">
        <v>3.9696274019105506</v>
      </c>
      <c r="AH12" s="6">
        <v>19.666830215882378</v>
      </c>
      <c r="AJ12" s="6">
        <v>1.2911167027625479</v>
      </c>
      <c r="AK12" s="6">
        <v>2.6685750595395259E-2</v>
      </c>
      <c r="AL12" s="6">
        <v>0.39553106292817153</v>
      </c>
      <c r="AN12" s="51"/>
      <c r="AO12" s="51"/>
      <c r="BW12" s="6">
        <v>76.623958475733232</v>
      </c>
      <c r="BX12" s="6">
        <v>0.50465429898637948</v>
      </c>
      <c r="BY12" s="6">
        <v>9.2808597703957343</v>
      </c>
      <c r="BZ12" s="6">
        <v>0.27882054947332235</v>
      </c>
      <c r="CA12" s="6">
        <v>0</v>
      </c>
      <c r="CB12" s="6">
        <v>0.74700262737139689</v>
      </c>
      <c r="CC12" s="6">
        <v>0.13018824130644355</v>
      </c>
      <c r="CD12" s="6">
        <v>0.46050603340756951</v>
      </c>
      <c r="CE12" s="6">
        <v>0</v>
      </c>
      <c r="CF12" s="6">
        <v>0</v>
      </c>
      <c r="CG12" s="6">
        <v>2.4340419755040519</v>
      </c>
      <c r="CH12" s="6">
        <v>2.702122356869586</v>
      </c>
      <c r="CI12" s="6">
        <v>4.7140608024524218</v>
      </c>
      <c r="CJ12" s="6">
        <v>0.17415714158801124</v>
      </c>
      <c r="CK12" s="6">
        <v>1.9496277269118263</v>
      </c>
      <c r="CL12" s="6">
        <v>0</v>
      </c>
    </row>
    <row r="13" spans="1:90" s="6" customFormat="1">
      <c r="A13" s="6">
        <v>20</v>
      </c>
      <c r="B13" s="6" t="s">
        <v>1446</v>
      </c>
      <c r="C13" s="6" t="s">
        <v>3437</v>
      </c>
      <c r="E13" s="6">
        <v>851.55049563216323</v>
      </c>
      <c r="S13" s="6">
        <v>30.873149729107656</v>
      </c>
      <c r="T13" s="6">
        <v>1.8523889837464651</v>
      </c>
      <c r="U13" s="6">
        <v>29.020760745361191</v>
      </c>
      <c r="V13" s="6">
        <v>0</v>
      </c>
      <c r="W13" s="6">
        <v>7.9908868458602145</v>
      </c>
      <c r="X13" s="6">
        <v>19.126850270892188</v>
      </c>
      <c r="AD13" s="49"/>
      <c r="AE13" s="49"/>
      <c r="AF13" s="6">
        <v>3.6709696112822314</v>
      </c>
      <c r="AG13" s="6">
        <v>3.9696274019105373</v>
      </c>
      <c r="AH13" s="6">
        <v>19.66683021588231</v>
      </c>
      <c r="AJ13" s="6">
        <v>1.2911167027625434</v>
      </c>
      <c r="AK13" s="6">
        <v>2.6685750595395168E-2</v>
      </c>
      <c r="AL13" s="6">
        <v>0.3955310629281702</v>
      </c>
      <c r="AN13" s="51"/>
      <c r="AO13" s="51"/>
      <c r="BW13" s="6">
        <v>76.623958475734057</v>
      </c>
      <c r="BX13" s="6">
        <v>0.50465429898636882</v>
      </c>
      <c r="BY13" s="6">
        <v>9.2808597703953044</v>
      </c>
      <c r="BZ13" s="6">
        <v>0.27882054947327345</v>
      </c>
      <c r="CA13" s="6">
        <v>0</v>
      </c>
      <c r="CB13" s="6">
        <v>0.74700262737186374</v>
      </c>
      <c r="CC13" s="6">
        <v>0.13018824130643658</v>
      </c>
      <c r="CD13" s="6">
        <v>0.46050603340754387</v>
      </c>
      <c r="CE13" s="6">
        <v>0</v>
      </c>
      <c r="CF13" s="6">
        <v>0</v>
      </c>
      <c r="CG13" s="6">
        <v>2.4340419755038116</v>
      </c>
      <c r="CH13" s="6">
        <v>2.7021223568694483</v>
      </c>
      <c r="CI13" s="6">
        <v>4.7140608024521535</v>
      </c>
      <c r="CJ13" s="6">
        <v>0.17415714158800963</v>
      </c>
      <c r="CK13" s="6">
        <v>1.9496277269117317</v>
      </c>
      <c r="CL13" s="6">
        <v>0</v>
      </c>
    </row>
    <row r="14" spans="1:90" s="6" customFormat="1">
      <c r="A14" s="6">
        <v>23</v>
      </c>
      <c r="B14" s="6" t="s">
        <v>1463</v>
      </c>
      <c r="C14" s="6" t="s">
        <v>3437</v>
      </c>
      <c r="D14" s="6">
        <v>1279.9483350364399</v>
      </c>
      <c r="E14" s="6">
        <v>851.55049563216323</v>
      </c>
      <c r="G14" s="6">
        <v>119.12685027089221</v>
      </c>
      <c r="H14" s="6">
        <v>112.11075990533725</v>
      </c>
      <c r="I14" s="6">
        <v>1.4896362814891517</v>
      </c>
      <c r="J14" s="6">
        <v>7.0160903655549651</v>
      </c>
      <c r="K14" s="6">
        <v>0</v>
      </c>
      <c r="L14" s="6">
        <v>0</v>
      </c>
      <c r="Z14" s="6">
        <v>2.7909529565600617E-2</v>
      </c>
      <c r="AA14" s="6">
        <v>0.19783229022681487</v>
      </c>
      <c r="AB14" s="6">
        <v>1.4617267519235511</v>
      </c>
      <c r="AC14" s="6">
        <v>6.8182580753281492</v>
      </c>
      <c r="AD14" s="49"/>
      <c r="AE14" s="49"/>
      <c r="AN14" s="51"/>
      <c r="AO14" s="51"/>
      <c r="AP14" s="6">
        <v>58.361504154896259</v>
      </c>
      <c r="AQ14" s="6">
        <v>0.52518873646225939</v>
      </c>
      <c r="AR14" s="6">
        <v>11.666514815787558</v>
      </c>
      <c r="AS14" s="6">
        <v>0.94153982201920294</v>
      </c>
      <c r="AT14" s="6">
        <v>0.15004916476284152</v>
      </c>
      <c r="AU14" s="6">
        <v>6.8393252964658817</v>
      </c>
      <c r="AV14" s="6">
        <v>0.16418610760329694</v>
      </c>
      <c r="AW14" s="6">
        <v>9.3789497965616082</v>
      </c>
      <c r="AX14" s="6">
        <v>3.6196335922021046E-2</v>
      </c>
      <c r="AY14" s="6">
        <v>0</v>
      </c>
      <c r="AZ14" s="6">
        <v>6.7649228646083444</v>
      </c>
      <c r="BA14" s="6">
        <v>2.42889677609715</v>
      </c>
      <c r="BB14" s="6">
        <v>1.7082162002339456</v>
      </c>
      <c r="BC14" s="6">
        <v>0.18276239726128543</v>
      </c>
      <c r="BD14" s="6">
        <v>0.85174753131833336</v>
      </c>
      <c r="BE14" s="6">
        <v>0</v>
      </c>
    </row>
    <row r="15" spans="1:90">
      <c r="A15" s="1">
        <v>25</v>
      </c>
      <c r="B15" s="1" t="s">
        <v>1419</v>
      </c>
      <c r="C15" s="1" t="s">
        <v>3436</v>
      </c>
      <c r="D15" s="49">
        <v>1259.9483350364399</v>
      </c>
      <c r="E15" s="49">
        <v>851.55049563216323</v>
      </c>
      <c r="G15" s="1">
        <v>119.12685027089222</v>
      </c>
      <c r="H15" s="1">
        <v>109.75333603305744</v>
      </c>
      <c r="I15" s="50">
        <v>2.357423872279826</v>
      </c>
      <c r="J15" s="50">
        <v>9.3735142378347902</v>
      </c>
      <c r="K15" s="50">
        <v>0</v>
      </c>
      <c r="L15" s="50">
        <v>0</v>
      </c>
      <c r="Z15" s="49">
        <v>5.7263014737518228E-2</v>
      </c>
      <c r="AA15" s="49">
        <v>0.25509530496433308</v>
      </c>
      <c r="AB15" s="49">
        <v>2.3001608575423078</v>
      </c>
      <c r="AC15" s="49">
        <v>9.1184189328704566</v>
      </c>
      <c r="AP15" s="11">
        <v>58.776167061029213</v>
      </c>
      <c r="AQ15" s="11">
        <v>0.53602868179544316</v>
      </c>
      <c r="AR15" s="11">
        <v>11.911400347891208</v>
      </c>
      <c r="AS15" s="11">
        <v>0.95345869503152025</v>
      </c>
      <c r="AT15" s="11">
        <v>0.13000329817188847</v>
      </c>
      <c r="AU15" s="11">
        <v>6.6951922811953137</v>
      </c>
      <c r="AV15" s="11">
        <v>0.16182566519713609</v>
      </c>
      <c r="AW15" s="11">
        <v>8.6179617157389696</v>
      </c>
      <c r="AX15" s="11">
        <v>3.0239393799677629E-2</v>
      </c>
      <c r="AY15" s="11">
        <v>0</v>
      </c>
      <c r="AZ15" s="11">
        <v>6.9050171605364818</v>
      </c>
      <c r="BA15" s="11">
        <v>2.4810677574106585</v>
      </c>
      <c r="BB15" s="11">
        <v>1.74490747354735</v>
      </c>
      <c r="BC15" s="11">
        <v>0.18668800402488939</v>
      </c>
      <c r="BD15" s="11">
        <v>0.87004246463025092</v>
      </c>
      <c r="BE15" s="11">
        <v>0</v>
      </c>
    </row>
    <row r="16" spans="1:90" s="6" customFormat="1">
      <c r="A16" s="6">
        <v>26</v>
      </c>
      <c r="B16" s="6" t="s">
        <v>1435</v>
      </c>
      <c r="C16" s="6" t="s">
        <v>3437</v>
      </c>
      <c r="E16" s="6">
        <v>957.04665110983967</v>
      </c>
      <c r="AD16" s="49"/>
      <c r="AE16" s="49"/>
      <c r="AF16" s="6">
        <v>3.8066082718520895</v>
      </c>
      <c r="AG16" s="6">
        <v>3.3331743637417222</v>
      </c>
      <c r="AH16" s="6">
        <v>18.08381407520022</v>
      </c>
      <c r="AL16" s="6">
        <v>0.30187547087785449</v>
      </c>
      <c r="AN16" s="51"/>
      <c r="AO16" s="51"/>
      <c r="BW16" s="6">
        <v>76.040389728430284</v>
      </c>
      <c r="BX16" s="6">
        <v>1.0775035039622536</v>
      </c>
      <c r="BY16" s="6">
        <v>8.7434187259976461</v>
      </c>
      <c r="BZ16" s="6">
        <v>0.55687937541607824</v>
      </c>
      <c r="CA16" s="6">
        <v>0</v>
      </c>
      <c r="CB16" s="6">
        <v>1.7934999954553703</v>
      </c>
      <c r="CC16" s="6">
        <v>9.1175987741753936E-2</v>
      </c>
      <c r="CD16" s="6">
        <v>0.78009449193081926</v>
      </c>
      <c r="CE16" s="6">
        <v>0</v>
      </c>
      <c r="CF16" s="6">
        <v>0</v>
      </c>
      <c r="CG16" s="6">
        <v>3.4457725075658892</v>
      </c>
      <c r="CH16" s="6">
        <v>3.7988464543744582</v>
      </c>
      <c r="CI16" s="6">
        <v>2.9367586251791424</v>
      </c>
      <c r="CJ16" s="6">
        <v>6.0326518877920135E-2</v>
      </c>
      <c r="CK16" s="6">
        <v>0.67533408506834736</v>
      </c>
      <c r="CL16" s="6">
        <v>0</v>
      </c>
    </row>
    <row r="17" spans="1:90" s="6" customFormat="1">
      <c r="A17" s="6">
        <v>28</v>
      </c>
      <c r="B17" s="6" t="s">
        <v>1446</v>
      </c>
      <c r="C17" s="6" t="s">
        <v>3437</v>
      </c>
      <c r="E17" s="6">
        <v>957.04665110983967</v>
      </c>
      <c r="S17" s="6">
        <v>27.154757640076422</v>
      </c>
      <c r="T17" s="6">
        <v>1.6292854584045888</v>
      </c>
      <c r="U17" s="6">
        <v>25.525472181671834</v>
      </c>
      <c r="V17" s="6">
        <v>0</v>
      </c>
      <c r="W17" s="6">
        <v>3.7183920890312652</v>
      </c>
      <c r="X17" s="6">
        <v>22.845242359923454</v>
      </c>
      <c r="AD17" s="49"/>
      <c r="AE17" s="49"/>
      <c r="AF17" s="6">
        <v>3.8066082718520819</v>
      </c>
      <c r="AG17" s="6">
        <v>3.3331743637417155</v>
      </c>
      <c r="AH17" s="6">
        <v>18.083814075200184</v>
      </c>
      <c r="AL17" s="6">
        <v>0.30187547087785394</v>
      </c>
      <c r="AN17" s="51"/>
      <c r="AO17" s="51"/>
      <c r="BW17" s="6">
        <v>76.040389728430512</v>
      </c>
      <c r="BX17" s="6">
        <v>1.0775035039622385</v>
      </c>
      <c r="BY17" s="6">
        <v>8.7434187259973903</v>
      </c>
      <c r="BZ17" s="6">
        <v>0.55687937541602328</v>
      </c>
      <c r="CA17" s="6">
        <v>0</v>
      </c>
      <c r="CB17" s="6">
        <v>1.7934999954559643</v>
      </c>
      <c r="CC17" s="6">
        <v>9.1175987741751105E-2</v>
      </c>
      <c r="CD17" s="6">
        <v>0.78009449193079339</v>
      </c>
      <c r="CE17" s="6">
        <v>0</v>
      </c>
      <c r="CF17" s="6">
        <v>0</v>
      </c>
      <c r="CG17" s="6">
        <v>3.4457725075657057</v>
      </c>
      <c r="CH17" s="6">
        <v>3.7988464543743468</v>
      </c>
      <c r="CI17" s="6">
        <v>2.9367586251790532</v>
      </c>
      <c r="CJ17" s="6">
        <v>6.0326518877919212E-2</v>
      </c>
      <c r="CK17" s="6">
        <v>0.67533408506832338</v>
      </c>
      <c r="CL17" s="6">
        <v>0</v>
      </c>
    </row>
    <row r="18" spans="1:90" s="6" customFormat="1">
      <c r="A18" s="6">
        <v>31</v>
      </c>
      <c r="B18" s="6" t="s">
        <v>1463</v>
      </c>
      <c r="C18" s="6" t="s">
        <v>3437</v>
      </c>
      <c r="D18" s="6">
        <v>1252.1523541002998</v>
      </c>
      <c r="E18" s="6">
        <v>957.04665110983967</v>
      </c>
      <c r="G18" s="6">
        <v>122.84524235992347</v>
      </c>
      <c r="H18" s="6">
        <v>113.13520003253859</v>
      </c>
      <c r="I18" s="6">
        <v>0.33652808955010155</v>
      </c>
      <c r="J18" s="6">
        <v>9.7100423273848921</v>
      </c>
      <c r="K18" s="6">
        <v>0</v>
      </c>
      <c r="L18" s="6">
        <v>0</v>
      </c>
      <c r="Z18" s="6">
        <v>7.9064986549314525E-3</v>
      </c>
      <c r="AA18" s="6">
        <v>0.26300180361926451</v>
      </c>
      <c r="AB18" s="6">
        <v>0.32862159089517012</v>
      </c>
      <c r="AC18" s="6">
        <v>9.4470405237656259</v>
      </c>
      <c r="AD18" s="49"/>
      <c r="AE18" s="49"/>
      <c r="AN18" s="51"/>
      <c r="AO18" s="51"/>
      <c r="AP18" s="6">
        <v>59.402303476830262</v>
      </c>
      <c r="AQ18" s="6">
        <v>0.55535560408947571</v>
      </c>
      <c r="AR18" s="6">
        <v>11.841977068255471</v>
      </c>
      <c r="AS18" s="6">
        <v>0.94210815116518976</v>
      </c>
      <c r="AT18" s="6">
        <v>0.12302600627534051</v>
      </c>
      <c r="AU18" s="6">
        <v>6.512852598338946</v>
      </c>
      <c r="AV18" s="6">
        <v>0.15914945240743175</v>
      </c>
      <c r="AW18" s="6">
        <v>8.2533154661777743</v>
      </c>
      <c r="AX18" s="6">
        <v>2.8418018526570693E-2</v>
      </c>
      <c r="AY18" s="6">
        <v>0</v>
      </c>
      <c r="AZ18" s="6">
        <v>6.811143737805903</v>
      </c>
      <c r="BA18" s="6">
        <v>2.5317590265530674</v>
      </c>
      <c r="BB18" s="6">
        <v>1.7892701499787504</v>
      </c>
      <c r="BC18" s="6">
        <v>0.1830902219970558</v>
      </c>
      <c r="BD18" s="6">
        <v>0.86623102159874932</v>
      </c>
      <c r="BE18" s="6">
        <v>0</v>
      </c>
    </row>
    <row r="19" spans="1:90">
      <c r="A19" s="1">
        <v>33</v>
      </c>
      <c r="B19" s="1" t="s">
        <v>1419</v>
      </c>
      <c r="C19" s="1" t="s">
        <v>3436</v>
      </c>
      <c r="D19" s="49">
        <v>1232.1523541002998</v>
      </c>
      <c r="E19" s="49">
        <v>957.04665110983967</v>
      </c>
      <c r="G19" s="1">
        <v>122.84524235992349</v>
      </c>
      <c r="H19" s="1">
        <v>110.98333268618785</v>
      </c>
      <c r="I19" s="50">
        <v>2.1518673463507456</v>
      </c>
      <c r="J19" s="50">
        <v>11.861909673735639</v>
      </c>
      <c r="K19" s="50">
        <v>0</v>
      </c>
      <c r="L19" s="50">
        <v>0</v>
      </c>
      <c r="Z19" s="49">
        <v>5.2285092857619064E-2</v>
      </c>
      <c r="AA19" s="49">
        <v>0.31528689647688357</v>
      </c>
      <c r="AB19" s="49">
        <v>2.0995822534931263</v>
      </c>
      <c r="AC19" s="49">
        <v>11.546622777258753</v>
      </c>
      <c r="AP19" s="11">
        <v>59.800547012507209</v>
      </c>
      <c r="AQ19" s="11">
        <v>0.56565505907635449</v>
      </c>
      <c r="AR19" s="11">
        <v>12.066595094686395</v>
      </c>
      <c r="AS19" s="11">
        <v>0.95196759824442734</v>
      </c>
      <c r="AT19" s="11">
        <v>0.10544784430788412</v>
      </c>
      <c r="AU19" s="11">
        <v>6.3556393350184219</v>
      </c>
      <c r="AV19" s="11">
        <v>0.15650552543163637</v>
      </c>
      <c r="AW19" s="11">
        <v>7.56128483472604</v>
      </c>
      <c r="AX19" s="11">
        <v>2.3548315174909948E-2</v>
      </c>
      <c r="AY19" s="11">
        <v>0</v>
      </c>
      <c r="AZ19" s="11">
        <v>6.9383326795014497</v>
      </c>
      <c r="BA19" s="11">
        <v>2.5808475648606413</v>
      </c>
      <c r="BB19" s="11">
        <v>1.8239624944628205</v>
      </c>
      <c r="BC19" s="11">
        <v>0.18664017729769208</v>
      </c>
      <c r="BD19" s="11">
        <v>0.88302646470411172</v>
      </c>
      <c r="BE19" s="11">
        <v>0</v>
      </c>
    </row>
    <row r="20" spans="1:90" s="6" customFormat="1">
      <c r="A20" s="6">
        <v>34</v>
      </c>
      <c r="B20" s="6" t="s">
        <v>1435</v>
      </c>
      <c r="C20" s="6" t="s">
        <v>3437</v>
      </c>
      <c r="E20" s="6">
        <v>1064.5644800203117</v>
      </c>
      <c r="AD20" s="49"/>
      <c r="AE20" s="49"/>
      <c r="AG20" s="6">
        <v>1.519156964494347</v>
      </c>
      <c r="AH20" s="6">
        <v>16.26592835729916</v>
      </c>
      <c r="AL20" s="6">
        <v>0.15842218676245803</v>
      </c>
      <c r="AN20" s="6">
        <v>4.8563576873844783</v>
      </c>
      <c r="AO20" s="51"/>
      <c r="BW20" s="6">
        <v>66.943663742469255</v>
      </c>
      <c r="BX20" s="6">
        <v>1.883224058822331</v>
      </c>
      <c r="BY20" s="6">
        <v>10.346712665621325</v>
      </c>
      <c r="BZ20" s="6">
        <v>1.0228068913352075</v>
      </c>
      <c r="CA20" s="6">
        <v>0</v>
      </c>
      <c r="CB20" s="6">
        <v>4.8811085750563681</v>
      </c>
      <c r="CC20" s="6">
        <v>7.116078258695159E-2</v>
      </c>
      <c r="CD20" s="6">
        <v>1.8104026515639957</v>
      </c>
      <c r="CE20" s="6">
        <v>0</v>
      </c>
      <c r="CF20" s="6">
        <v>0</v>
      </c>
      <c r="CG20" s="6">
        <v>4.6271120394193721</v>
      </c>
      <c r="CH20" s="6">
        <v>6.2002972393310332</v>
      </c>
      <c r="CI20" s="6">
        <v>1.9382804176214921</v>
      </c>
      <c r="CJ20" s="6">
        <v>2.2569815724456259E-2</v>
      </c>
      <c r="CK20" s="6">
        <v>0.2526611204482026</v>
      </c>
      <c r="CL20" s="6">
        <v>0</v>
      </c>
    </row>
    <row r="21" spans="1:90" s="6" customFormat="1">
      <c r="A21" s="6">
        <v>36</v>
      </c>
      <c r="B21" s="6" t="s">
        <v>1446</v>
      </c>
      <c r="C21" s="6" t="s">
        <v>3437</v>
      </c>
      <c r="E21" s="6">
        <v>1064.5644800203117</v>
      </c>
      <c r="S21" s="6">
        <v>24.255175740362134</v>
      </c>
      <c r="T21" s="6">
        <v>1.4553105444217302</v>
      </c>
      <c r="U21" s="6">
        <v>22.799865195940402</v>
      </c>
      <c r="V21" s="6">
        <v>0</v>
      </c>
      <c r="W21" s="6">
        <v>2.8995818997143026</v>
      </c>
      <c r="X21" s="6">
        <v>25.744824259637756</v>
      </c>
      <c r="AD21" s="49"/>
      <c r="AE21" s="49"/>
      <c r="AG21" s="6">
        <v>1.5191569644943443</v>
      </c>
      <c r="AH21" s="6">
        <v>16.265928357299131</v>
      </c>
      <c r="AL21" s="6">
        <v>0.15842218676245776</v>
      </c>
      <c r="AN21" s="6">
        <v>4.8563576873844703</v>
      </c>
      <c r="AO21" s="51"/>
      <c r="BW21" s="6">
        <v>66.9436637424688</v>
      </c>
      <c r="BX21" s="6">
        <v>1.8832240588223181</v>
      </c>
      <c r="BY21" s="6">
        <v>10.346712665621052</v>
      </c>
      <c r="BZ21" s="6">
        <v>1.0228068913351192</v>
      </c>
      <c r="CA21" s="6">
        <v>0</v>
      </c>
      <c r="CB21" s="6">
        <v>4.8811085750577536</v>
      </c>
      <c r="CC21" s="6">
        <v>7.1160782586949453E-2</v>
      </c>
      <c r="CD21" s="6">
        <v>1.8104026515639222</v>
      </c>
      <c r="CE21" s="6">
        <v>0</v>
      </c>
      <c r="CF21" s="6">
        <v>0</v>
      </c>
      <c r="CG21" s="6">
        <v>4.6271120394191412</v>
      </c>
      <c r="CH21" s="6">
        <v>6.2002972393308564</v>
      </c>
      <c r="CI21" s="6">
        <v>1.9382804176214297</v>
      </c>
      <c r="CJ21" s="6">
        <v>2.2569815724456078E-2</v>
      </c>
      <c r="CK21" s="6">
        <v>0.25266112044819528</v>
      </c>
      <c r="CL21" s="6">
        <v>0</v>
      </c>
    </row>
    <row r="22" spans="1:90" s="6" customFormat="1">
      <c r="A22" s="6">
        <v>39</v>
      </c>
      <c r="B22" s="6" t="s">
        <v>1463</v>
      </c>
      <c r="C22" s="6" t="s">
        <v>3437</v>
      </c>
      <c r="D22" s="6">
        <v>1228.5626533538798</v>
      </c>
      <c r="E22" s="6">
        <v>1064.5644800203117</v>
      </c>
      <c r="G22" s="6">
        <v>125.7448242596378</v>
      </c>
      <c r="H22" s="6">
        <v>113.79744051478653</v>
      </c>
      <c r="I22" s="6">
        <v>8.5474071115633612E-2</v>
      </c>
      <c r="J22" s="6">
        <v>11.947383744851273</v>
      </c>
      <c r="K22" s="6">
        <v>0</v>
      </c>
      <c r="L22" s="6">
        <v>0</v>
      </c>
      <c r="Z22" s="6">
        <v>4.3364979100622234E-3</v>
      </c>
      <c r="AA22" s="6">
        <v>0.31962339438694581</v>
      </c>
      <c r="AB22" s="6">
        <v>8.1137573205571384E-2</v>
      </c>
      <c r="AC22" s="6">
        <v>11.627760350464325</v>
      </c>
      <c r="AD22" s="49"/>
      <c r="AE22" s="49"/>
      <c r="AO22" s="51"/>
      <c r="AP22" s="6">
        <v>59.999095029113022</v>
      </c>
      <c r="AQ22" s="6">
        <v>0.59960933602424737</v>
      </c>
      <c r="AR22" s="6">
        <v>12.031439825803234</v>
      </c>
      <c r="AS22" s="6">
        <v>0.95379794780016458</v>
      </c>
      <c r="AT22" s="6">
        <v>0.10123785694856242</v>
      </c>
      <c r="AU22" s="6">
        <v>6.3116891905237198</v>
      </c>
      <c r="AV22" s="6">
        <v>0.15423056061303431</v>
      </c>
      <c r="AW22" s="6">
        <v>7.3881844527672254</v>
      </c>
      <c r="AX22" s="6">
        <v>2.2763068175013137E-2</v>
      </c>
      <c r="AY22" s="6">
        <v>0</v>
      </c>
      <c r="AZ22" s="6">
        <v>6.88446933865636</v>
      </c>
      <c r="BA22" s="6">
        <v>2.6750103708327666</v>
      </c>
      <c r="BB22" s="6">
        <v>1.8282453296352408</v>
      </c>
      <c r="BC22" s="6">
        <v>0.18259981792906904</v>
      </c>
      <c r="BD22" s="6">
        <v>0.86762787517834072</v>
      </c>
      <c r="BE22" s="6">
        <v>0</v>
      </c>
    </row>
    <row r="23" spans="1:90">
      <c r="A23" s="1">
        <v>41</v>
      </c>
      <c r="B23" s="1" t="s">
        <v>1419</v>
      </c>
      <c r="C23" s="1" t="s">
        <v>3436</v>
      </c>
      <c r="D23" s="49">
        <v>1208.5626533538798</v>
      </c>
      <c r="E23" s="49">
        <v>1064.5644800203117</v>
      </c>
      <c r="G23" s="1">
        <v>125.7448242596378</v>
      </c>
      <c r="H23" s="1">
        <v>110.57716312507027</v>
      </c>
      <c r="I23" s="50">
        <v>3.2202773897162524</v>
      </c>
      <c r="J23" s="50">
        <v>15.167661134567524</v>
      </c>
      <c r="K23" s="50">
        <v>0</v>
      </c>
      <c r="L23" s="50">
        <v>0</v>
      </c>
      <c r="Z23" s="49">
        <v>5.2496095123284972E-2</v>
      </c>
      <c r="AA23" s="49">
        <v>0.37211948951023077</v>
      </c>
      <c r="AB23" s="49">
        <v>-1.5096728153084554E-3</v>
      </c>
      <c r="AC23" s="49">
        <v>11.626250677649017</v>
      </c>
      <c r="AD23" s="49">
        <v>3.1692909674082759</v>
      </c>
      <c r="AE23" s="49">
        <v>3.1692909674082759</v>
      </c>
      <c r="AP23" s="11">
        <v>60.14671070124772</v>
      </c>
      <c r="AQ23" s="11">
        <v>0.6154710169091383</v>
      </c>
      <c r="AR23" s="11">
        <v>12.337643163009318</v>
      </c>
      <c r="AS23" s="11">
        <v>0.95436805434110339</v>
      </c>
      <c r="AT23" s="11">
        <v>8.5221065267571394E-2</v>
      </c>
      <c r="AU23" s="11">
        <v>6.2026509150253295</v>
      </c>
      <c r="AV23" s="11">
        <v>0.15872630368974722</v>
      </c>
      <c r="AW23" s="11">
        <v>6.7095249442373204</v>
      </c>
      <c r="AX23" s="11">
        <v>2.3429870394612615E-2</v>
      </c>
      <c r="AY23" s="11">
        <v>0</v>
      </c>
      <c r="AZ23" s="11">
        <v>7.0514027074678953</v>
      </c>
      <c r="BA23" s="11">
        <v>2.7525500623805046</v>
      </c>
      <c r="BB23" s="11">
        <v>1.881488304328123</v>
      </c>
      <c r="BC23" s="11">
        <v>0.18791757114703347</v>
      </c>
      <c r="BD23" s="11">
        <v>0.8928953205545993</v>
      </c>
      <c r="BE23" s="11">
        <v>0</v>
      </c>
    </row>
    <row r="24" spans="1:90" s="6" customFormat="1">
      <c r="A24" s="6">
        <v>42</v>
      </c>
      <c r="B24" s="6" t="s">
        <v>1435</v>
      </c>
      <c r="C24" s="6" t="s">
        <v>3437</v>
      </c>
      <c r="E24" s="6">
        <v>1142.3321925274563</v>
      </c>
      <c r="AF24" s="6">
        <v>3.0989305376369556</v>
      </c>
      <c r="AG24" s="6">
        <v>0.23343826561016678</v>
      </c>
      <c r="AH24" s="6">
        <v>11.274123457129091</v>
      </c>
      <c r="AO24" s="51"/>
      <c r="BW24" s="6">
        <v>60.286343650495041</v>
      </c>
      <c r="BX24" s="6">
        <v>1.2980349320936238</v>
      </c>
      <c r="BY24" s="6">
        <v>13.004129965502671</v>
      </c>
      <c r="BZ24" s="6">
        <v>0.954529838951651</v>
      </c>
      <c r="CA24" s="6">
        <v>0</v>
      </c>
      <c r="CB24" s="6">
        <v>7.0501026281768588</v>
      </c>
      <c r="CC24" s="6">
        <v>1.9129735636594997E-2</v>
      </c>
      <c r="CD24" s="6">
        <v>3.8683431618320494</v>
      </c>
      <c r="CE24" s="6">
        <v>0</v>
      </c>
      <c r="CF24" s="6">
        <v>0</v>
      </c>
      <c r="CG24" s="6">
        <v>6.2633231660301751</v>
      </c>
      <c r="CH24" s="6">
        <v>6.4333058221196477</v>
      </c>
      <c r="CI24" s="6">
        <v>0.78124402803709014</v>
      </c>
      <c r="CJ24" s="6">
        <v>3.4042044054608646E-3</v>
      </c>
      <c r="CK24" s="6">
        <v>3.8108866719111685E-2</v>
      </c>
      <c r="CL24" s="6">
        <v>0</v>
      </c>
    </row>
    <row r="25" spans="1:90" s="6" customFormat="1">
      <c r="A25" s="6">
        <v>44</v>
      </c>
      <c r="B25" s="6" t="s">
        <v>1446</v>
      </c>
      <c r="C25" s="6" t="s">
        <v>3437</v>
      </c>
      <c r="E25" s="6">
        <v>1142.3321925274563</v>
      </c>
      <c r="S25" s="6">
        <v>15.53882155359158</v>
      </c>
      <c r="T25" s="6">
        <v>0.93232929321550273</v>
      </c>
      <c r="U25" s="6">
        <v>14.606492260376077</v>
      </c>
      <c r="V25" s="6">
        <v>0</v>
      </c>
      <c r="W25" s="6">
        <v>8.7163541867703813</v>
      </c>
      <c r="X25" s="6">
        <v>34.461178446408141</v>
      </c>
      <c r="AF25" s="6">
        <v>3.0989305376369267</v>
      </c>
      <c r="AG25" s="6">
        <v>0.23343826561016459</v>
      </c>
      <c r="AH25" s="6">
        <v>11.274123457128987</v>
      </c>
      <c r="AO25" s="51"/>
      <c r="BW25" s="6">
        <v>60.286343650490807</v>
      </c>
      <c r="BX25" s="6">
        <v>1.2980349320935196</v>
      </c>
      <c r="BY25" s="6">
        <v>13.004129965501154</v>
      </c>
      <c r="BZ25" s="6">
        <v>0.95452983895126298</v>
      </c>
      <c r="CA25" s="6">
        <v>0</v>
      </c>
      <c r="CB25" s="6">
        <v>7.0501026281862167</v>
      </c>
      <c r="CC25" s="6">
        <v>1.9129735636592069E-2</v>
      </c>
      <c r="CD25" s="6">
        <v>3.8683431618314557</v>
      </c>
      <c r="CE25" s="6">
        <v>0</v>
      </c>
      <c r="CF25" s="6">
        <v>0</v>
      </c>
      <c r="CG25" s="6">
        <v>6.2633231660287958</v>
      </c>
      <c r="CH25" s="6">
        <v>6.433305822118693</v>
      </c>
      <c r="CI25" s="6">
        <v>0.78124402803695436</v>
      </c>
      <c r="CJ25" s="6">
        <v>3.4042044054606248E-3</v>
      </c>
      <c r="CK25" s="6">
        <v>3.8108866719105829E-2</v>
      </c>
      <c r="CL25" s="6">
        <v>0</v>
      </c>
    </row>
    <row r="26" spans="1:90" s="6" customFormat="1">
      <c r="A26" s="6">
        <v>47</v>
      </c>
      <c r="B26" s="6" t="s">
        <v>1463</v>
      </c>
      <c r="C26" s="6" t="s">
        <v>3437</v>
      </c>
      <c r="D26" s="6">
        <v>1204.2893654019199</v>
      </c>
      <c r="E26" s="6">
        <v>1142.3321925274563</v>
      </c>
      <c r="G26" s="6">
        <v>134.46117844640835</v>
      </c>
      <c r="H26" s="6">
        <v>119.18474064685172</v>
      </c>
      <c r="I26" s="6">
        <v>0.10877666498910483</v>
      </c>
      <c r="J26" s="6">
        <v>15.276437799556629</v>
      </c>
      <c r="K26" s="6">
        <v>0</v>
      </c>
      <c r="L26" s="6">
        <v>0</v>
      </c>
      <c r="Z26" s="6">
        <v>7.8101069004187537E-4</v>
      </c>
      <c r="AA26" s="6">
        <v>0.37290050020027266</v>
      </c>
      <c r="AC26" s="6">
        <v>11.626250677649017</v>
      </c>
      <c r="AD26" s="6">
        <v>0.10799565429906297</v>
      </c>
      <c r="AE26" s="6">
        <v>3.2772866217073386</v>
      </c>
      <c r="AO26" s="51"/>
      <c r="AP26" s="6">
        <v>60.161287799292126</v>
      </c>
      <c r="AQ26" s="6">
        <v>0.66590372206155901</v>
      </c>
      <c r="AR26" s="6">
        <v>12.396323432787709</v>
      </c>
      <c r="AS26" s="6">
        <v>0.95456507900697984</v>
      </c>
      <c r="AT26" s="6">
        <v>7.8812390025973025E-2</v>
      </c>
      <c r="AU26" s="6">
        <v>6.2609818817590419</v>
      </c>
      <c r="AV26" s="6">
        <v>0.148662033667117</v>
      </c>
      <c r="AW26" s="6">
        <v>6.479863056931447</v>
      </c>
      <c r="AX26" s="6">
        <v>2.1737754234003759E-2</v>
      </c>
      <c r="AY26" s="6">
        <v>0</v>
      </c>
      <c r="AZ26" s="6">
        <v>6.9990946156331386</v>
      </c>
      <c r="BA26" s="6">
        <v>3.0242350025089313</v>
      </c>
      <c r="BB26" s="6">
        <v>1.8027411700035294</v>
      </c>
      <c r="BC26" s="6">
        <v>0.17459503672347501</v>
      </c>
      <c r="BD26" s="6">
        <v>0.83119702536496554</v>
      </c>
      <c r="BE26" s="6">
        <v>0</v>
      </c>
    </row>
    <row r="27" spans="1:90">
      <c r="A27" s="1">
        <v>49</v>
      </c>
      <c r="B27" s="1" t="s">
        <v>1419</v>
      </c>
      <c r="C27" s="1" t="s">
        <v>3436</v>
      </c>
      <c r="D27" s="49">
        <v>1184.2893654019199</v>
      </c>
      <c r="E27" s="49">
        <v>1142.3321925274563</v>
      </c>
      <c r="G27" s="1">
        <v>134.4611784464085</v>
      </c>
      <c r="H27" s="1">
        <v>115.99034114473515</v>
      </c>
      <c r="I27" s="50">
        <v>3.1943995021167266</v>
      </c>
      <c r="J27" s="50">
        <v>18.470837301673356</v>
      </c>
      <c r="K27" s="50">
        <v>0</v>
      </c>
      <c r="L27" s="50">
        <v>0</v>
      </c>
      <c r="Z27" s="49">
        <v>4.8995522274727803E-2</v>
      </c>
      <c r="AA27" s="49">
        <v>0.42189602247500047</v>
      </c>
      <c r="AC27" s="49">
        <v>11.626250677649017</v>
      </c>
      <c r="AD27" s="49">
        <v>3.145403979841999</v>
      </c>
      <c r="AE27" s="49">
        <v>6.4226906015493377</v>
      </c>
      <c r="AP27" s="11">
        <v>60.312786076275948</v>
      </c>
      <c r="AQ27" s="11">
        <v>0.68248112821952656</v>
      </c>
      <c r="AR27" s="11">
        <v>12.694309401668196</v>
      </c>
      <c r="AS27" s="11">
        <v>0.95447722283010739</v>
      </c>
      <c r="AT27" s="11">
        <v>6.5267464134164094E-2</v>
      </c>
      <c r="AU27" s="11">
        <v>6.1323151331142913</v>
      </c>
      <c r="AV27" s="11">
        <v>0.15275621876600701</v>
      </c>
      <c r="AW27" s="11">
        <v>5.8363009050432053</v>
      </c>
      <c r="AX27" s="11">
        <v>2.2336416765872513E-2</v>
      </c>
      <c r="AY27" s="11">
        <v>0</v>
      </c>
      <c r="AZ27" s="11">
        <v>7.1539750323159792</v>
      </c>
      <c r="BA27" s="11">
        <v>3.1071141459491578</v>
      </c>
      <c r="BB27" s="11">
        <v>1.8523890582593203</v>
      </c>
      <c r="BC27" s="11">
        <v>0.17940342242937216</v>
      </c>
      <c r="BD27" s="11">
        <v>0.85408837422886308</v>
      </c>
      <c r="BE27" s="11">
        <v>0</v>
      </c>
    </row>
    <row r="28" spans="1:90" s="6" customFormat="1">
      <c r="A28" s="6">
        <v>50</v>
      </c>
      <c r="B28" s="6" t="s">
        <v>1435</v>
      </c>
      <c r="C28" s="6" t="s">
        <v>3437</v>
      </c>
      <c r="E28" s="6">
        <v>1214.9132070783694</v>
      </c>
      <c r="AH28" s="6">
        <v>3.2253417951984433</v>
      </c>
      <c r="AO28" s="6">
        <v>0.31412744663785919</v>
      </c>
      <c r="BW28" s="6">
        <v>57.624296074405102</v>
      </c>
      <c r="BX28" s="6">
        <v>0.12448736897883235</v>
      </c>
      <c r="BY28" s="6">
        <v>19.363317576165638</v>
      </c>
      <c r="BZ28" s="6">
        <v>0.21901577252869628</v>
      </c>
      <c r="CA28" s="6">
        <v>0</v>
      </c>
      <c r="CB28" s="6">
        <v>3.9531401462000648</v>
      </c>
      <c r="CC28" s="6">
        <v>1.4061544623091712E-3</v>
      </c>
      <c r="CD28" s="6">
        <v>6.6255078753151855</v>
      </c>
      <c r="CE28" s="6">
        <v>0</v>
      </c>
      <c r="CF28" s="6">
        <v>0</v>
      </c>
      <c r="CG28" s="6">
        <v>6.9085604422461842</v>
      </c>
      <c r="CH28" s="6">
        <v>5.0042005171751667</v>
      </c>
      <c r="CI28" s="6">
        <v>0.1728425774081479</v>
      </c>
      <c r="CJ28" s="6">
        <v>2.6450090011849345E-4</v>
      </c>
      <c r="CK28" s="6">
        <v>2.960994214551517E-3</v>
      </c>
      <c r="CL28" s="6">
        <v>0</v>
      </c>
    </row>
    <row r="29" spans="1:90" s="6" customForma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440"/>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4" s="37" customFormat="1">
      <c r="A1" s="37" t="s">
        <v>0</v>
      </c>
      <c r="B1" s="37" t="s">
        <v>2868</v>
      </c>
      <c r="C1" s="37" t="s">
        <v>2945</v>
      </c>
      <c r="D1" s="37" t="s">
        <v>2946</v>
      </c>
      <c r="E1" s="37" t="s">
        <v>2947</v>
      </c>
      <c r="F1" s="37" t="s">
        <v>2948</v>
      </c>
      <c r="G1" s="37" t="s">
        <v>2949</v>
      </c>
      <c r="H1" s="37" t="s">
        <v>2950</v>
      </c>
      <c r="I1" s="37" t="s">
        <v>2951</v>
      </c>
      <c r="J1" s="37" t="s">
        <v>2952</v>
      </c>
      <c r="K1" s="37" t="s">
        <v>2953</v>
      </c>
      <c r="L1" s="37" t="s">
        <v>2954</v>
      </c>
      <c r="M1" s="37" t="s">
        <v>2955</v>
      </c>
      <c r="N1" s="37" t="s">
        <v>2956</v>
      </c>
      <c r="O1" s="37" t="s">
        <v>2957</v>
      </c>
      <c r="P1" s="37" t="s">
        <v>2958</v>
      </c>
      <c r="Q1" s="37" t="s">
        <v>2959</v>
      </c>
      <c r="R1" s="37" t="s">
        <v>2960</v>
      </c>
      <c r="S1" s="37" t="s">
        <v>2961</v>
      </c>
      <c r="T1" s="37" t="s">
        <v>2896</v>
      </c>
      <c r="U1" s="37" t="s">
        <v>2891</v>
      </c>
      <c r="V1" s="37" t="s">
        <v>2962</v>
      </c>
      <c r="W1" s="37" t="s">
        <v>2963</v>
      </c>
      <c r="X1" s="37" t="s">
        <v>2964</v>
      </c>
    </row>
    <row r="2" spans="1:24" s="6" customFormat="1">
      <c r="A2" s="6" t="s">
        <v>53</v>
      </c>
      <c r="B2" s="38">
        <v>1096</v>
      </c>
      <c r="C2" s="6" t="s">
        <v>2965</v>
      </c>
      <c r="D2" s="6" t="s">
        <v>2966</v>
      </c>
    </row>
    <row r="3" spans="1:24" s="6" customFormat="1">
      <c r="A3" s="6" t="s">
        <v>53</v>
      </c>
      <c r="B3" s="38">
        <v>1095</v>
      </c>
      <c r="C3" s="6" t="s">
        <v>2965</v>
      </c>
      <c r="D3" s="6" t="s">
        <v>2966</v>
      </c>
    </row>
    <row r="4" spans="1:24" s="6" customFormat="1">
      <c r="A4" s="6" t="s">
        <v>53</v>
      </c>
      <c r="B4" s="38">
        <v>1094</v>
      </c>
      <c r="C4" s="6" t="s">
        <v>2965</v>
      </c>
      <c r="D4" s="6" t="s">
        <v>2966</v>
      </c>
    </row>
    <row r="5" spans="1:24" s="6" customFormat="1">
      <c r="A5" s="6" t="s">
        <v>53</v>
      </c>
      <c r="B5" s="38">
        <v>1093</v>
      </c>
      <c r="C5" s="6" t="s">
        <v>2965</v>
      </c>
      <c r="D5" s="6" t="s">
        <v>2967</v>
      </c>
    </row>
    <row r="6" spans="1:24" s="6" customFormat="1">
      <c r="A6" s="6" t="s">
        <v>53</v>
      </c>
      <c r="B6" s="38">
        <v>1092</v>
      </c>
      <c r="C6" s="6" t="s">
        <v>2965</v>
      </c>
      <c r="D6" s="6" t="s">
        <v>2968</v>
      </c>
    </row>
    <row r="7" spans="1:24" s="6" customFormat="1">
      <c r="A7" s="6" t="s">
        <v>53</v>
      </c>
      <c r="B7" s="38">
        <v>1091</v>
      </c>
      <c r="C7" s="6" t="s">
        <v>2965</v>
      </c>
      <c r="D7" s="6" t="s">
        <v>2968</v>
      </c>
    </row>
    <row r="8" spans="1:24" s="6" customFormat="1">
      <c r="A8" s="6" t="s">
        <v>53</v>
      </c>
      <c r="B8" s="38">
        <v>1090</v>
      </c>
      <c r="C8" s="6" t="s">
        <v>2965</v>
      </c>
      <c r="D8" s="6" t="s">
        <v>2968</v>
      </c>
    </row>
    <row r="9" spans="1:24" s="6" customFormat="1">
      <c r="A9" s="6" t="s">
        <v>53</v>
      </c>
      <c r="B9" s="38">
        <v>1089</v>
      </c>
      <c r="C9" s="6" t="s">
        <v>2965</v>
      </c>
      <c r="D9" s="6" t="s">
        <v>2968</v>
      </c>
    </row>
    <row r="10" spans="1:24" s="6" customFormat="1">
      <c r="A10" s="6" t="s">
        <v>53</v>
      </c>
      <c r="B10" s="38">
        <v>1088</v>
      </c>
      <c r="C10" s="6" t="s">
        <v>2965</v>
      </c>
      <c r="D10" s="6" t="s">
        <v>2969</v>
      </c>
    </row>
    <row r="11" spans="1:24" s="6" customFormat="1">
      <c r="A11" s="6" t="s">
        <v>53</v>
      </c>
      <c r="B11" s="38">
        <v>1087</v>
      </c>
      <c r="C11" s="6" t="s">
        <v>2965</v>
      </c>
      <c r="D11" s="6" t="s">
        <v>2969</v>
      </c>
    </row>
    <row r="12" spans="1:24" s="6" customFormat="1">
      <c r="A12" s="6" t="s">
        <v>53</v>
      </c>
      <c r="B12" s="38">
        <v>1086</v>
      </c>
      <c r="C12" s="6" t="s">
        <v>2965</v>
      </c>
      <c r="D12" s="6" t="s">
        <v>2970</v>
      </c>
    </row>
    <row r="13" spans="1:24" s="6" customFormat="1">
      <c r="A13" s="6" t="s">
        <v>53</v>
      </c>
      <c r="B13" s="38">
        <v>1085</v>
      </c>
      <c r="C13" s="6" t="s">
        <v>2965</v>
      </c>
      <c r="D13" s="6" t="s">
        <v>2970</v>
      </c>
    </row>
    <row r="14" spans="1:24" s="6" customFormat="1">
      <c r="A14" s="6" t="s">
        <v>53</v>
      </c>
      <c r="B14" s="38">
        <v>1084</v>
      </c>
      <c r="C14" s="6" t="s">
        <v>2965</v>
      </c>
      <c r="D14" s="6" t="s">
        <v>2970</v>
      </c>
    </row>
    <row r="15" spans="1:24" s="6" customFormat="1">
      <c r="A15" s="6" t="s">
        <v>53</v>
      </c>
      <c r="B15" s="38">
        <v>1083</v>
      </c>
      <c r="C15" s="6" t="s">
        <v>2965</v>
      </c>
      <c r="D15" s="6" t="s">
        <v>2970</v>
      </c>
    </row>
    <row r="16" spans="1:24" s="6" customFormat="1">
      <c r="A16" s="6" t="s">
        <v>53</v>
      </c>
      <c r="B16" s="38">
        <v>1082</v>
      </c>
      <c r="C16" s="6" t="s">
        <v>2965</v>
      </c>
      <c r="D16" s="6" t="s">
        <v>2970</v>
      </c>
    </row>
    <row r="17" spans="1:4" s="6" customFormat="1">
      <c r="A17" s="6" t="s">
        <v>53</v>
      </c>
      <c r="B17" s="38">
        <v>1081</v>
      </c>
      <c r="C17" s="6" t="s">
        <v>2965</v>
      </c>
      <c r="D17" s="6" t="s">
        <v>2970</v>
      </c>
    </row>
    <row r="18" spans="1:4" s="6" customFormat="1">
      <c r="A18" s="6" t="s">
        <v>53</v>
      </c>
      <c r="B18" s="38">
        <v>1080</v>
      </c>
      <c r="C18" s="6" t="s">
        <v>2965</v>
      </c>
      <c r="D18" s="6" t="s">
        <v>2971</v>
      </c>
    </row>
    <row r="19" spans="1:4" s="6" customFormat="1">
      <c r="A19" s="6" t="s">
        <v>53</v>
      </c>
      <c r="B19" s="38">
        <v>1079</v>
      </c>
      <c r="C19" s="6" t="s">
        <v>2965</v>
      </c>
      <c r="D19" s="6" t="s">
        <v>2972</v>
      </c>
    </row>
    <row r="20" spans="1:4" s="6" customFormat="1">
      <c r="A20" s="6" t="s">
        <v>53</v>
      </c>
      <c r="B20" s="38">
        <v>1078</v>
      </c>
      <c r="C20" s="6" t="s">
        <v>2965</v>
      </c>
      <c r="D20" s="6" t="s">
        <v>2972</v>
      </c>
    </row>
    <row r="21" spans="1:4" s="6" customFormat="1">
      <c r="A21" s="6" t="s">
        <v>53</v>
      </c>
      <c r="B21" s="38">
        <v>1077</v>
      </c>
      <c r="C21" s="6" t="s">
        <v>2965</v>
      </c>
      <c r="D21" s="6" t="s">
        <v>2972</v>
      </c>
    </row>
    <row r="22" spans="1:4" s="6" customFormat="1">
      <c r="A22" s="6" t="s">
        <v>53</v>
      </c>
      <c r="B22" s="38">
        <v>1076</v>
      </c>
      <c r="C22" s="6" t="s">
        <v>2965</v>
      </c>
      <c r="D22" s="6" t="s">
        <v>2973</v>
      </c>
    </row>
    <row r="23" spans="1:4" s="6" customFormat="1">
      <c r="A23" s="6" t="s">
        <v>53</v>
      </c>
      <c r="B23" s="38">
        <v>1075</v>
      </c>
      <c r="C23" s="6" t="s">
        <v>2965</v>
      </c>
      <c r="D23" s="6" t="s">
        <v>2973</v>
      </c>
    </row>
    <row r="24" spans="1:4" s="6" customFormat="1">
      <c r="A24" s="6" t="s">
        <v>53</v>
      </c>
      <c r="B24" s="38">
        <v>1074</v>
      </c>
      <c r="C24" s="6" t="s">
        <v>2965</v>
      </c>
      <c r="D24" s="6" t="s">
        <v>2974</v>
      </c>
    </row>
    <row r="25" spans="1:4" s="6" customFormat="1">
      <c r="A25" s="6" t="s">
        <v>53</v>
      </c>
      <c r="B25" s="38">
        <v>1073</v>
      </c>
      <c r="C25" s="6" t="s">
        <v>2965</v>
      </c>
      <c r="D25" s="6" t="s">
        <v>2974</v>
      </c>
    </row>
    <row r="26" spans="1:4" s="6" customFormat="1">
      <c r="A26" s="6" t="s">
        <v>53</v>
      </c>
      <c r="B26" s="38">
        <v>1072</v>
      </c>
      <c r="C26" s="6" t="s">
        <v>2965</v>
      </c>
      <c r="D26" s="6" t="s">
        <v>2974</v>
      </c>
    </row>
    <row r="27" spans="1:4" s="6" customFormat="1">
      <c r="A27" s="6" t="s">
        <v>53</v>
      </c>
      <c r="B27" s="38">
        <v>1071</v>
      </c>
      <c r="C27" s="6" t="s">
        <v>2965</v>
      </c>
      <c r="D27" s="6" t="s">
        <v>2975</v>
      </c>
    </row>
    <row r="28" spans="1:4" s="6" customFormat="1">
      <c r="A28" s="6" t="s">
        <v>53</v>
      </c>
      <c r="B28" s="38">
        <v>1070</v>
      </c>
      <c r="C28" s="6" t="s">
        <v>2965</v>
      </c>
      <c r="D28" s="6" t="s">
        <v>2975</v>
      </c>
    </row>
    <row r="29" spans="1:4" s="6" customFormat="1">
      <c r="A29" s="6" t="s">
        <v>53</v>
      </c>
      <c r="B29" s="38">
        <v>1069</v>
      </c>
      <c r="C29" s="6" t="s">
        <v>2965</v>
      </c>
      <c r="D29" s="6" t="s">
        <v>2975</v>
      </c>
    </row>
    <row r="30" spans="1:4" s="6" customFormat="1">
      <c r="A30" s="6" t="s">
        <v>53</v>
      </c>
      <c r="B30" s="38">
        <v>1068</v>
      </c>
      <c r="C30" s="6" t="s">
        <v>2965</v>
      </c>
      <c r="D30" s="6" t="s">
        <v>2976</v>
      </c>
    </row>
    <row r="31" spans="1:4" s="6" customFormat="1">
      <c r="A31" s="6" t="s">
        <v>53</v>
      </c>
      <c r="B31" s="38">
        <v>1067</v>
      </c>
      <c r="C31" s="6" t="s">
        <v>2965</v>
      </c>
      <c r="D31" s="6" t="s">
        <v>2976</v>
      </c>
    </row>
    <row r="32" spans="1:4" s="6" customFormat="1">
      <c r="A32" s="6" t="s">
        <v>53</v>
      </c>
      <c r="B32" s="38">
        <v>1066</v>
      </c>
      <c r="C32" s="6" t="s">
        <v>2965</v>
      </c>
      <c r="D32" s="6" t="s">
        <v>2977</v>
      </c>
    </row>
    <row r="33" spans="1:25" s="6" customFormat="1">
      <c r="A33" s="6" t="s">
        <v>53</v>
      </c>
      <c r="B33" s="38">
        <v>1066</v>
      </c>
      <c r="C33" s="6" t="s">
        <v>2978</v>
      </c>
      <c r="D33" s="6" t="s">
        <v>2979</v>
      </c>
      <c r="E33" s="6">
        <v>2.5</v>
      </c>
      <c r="G33" s="6">
        <v>1.5</v>
      </c>
      <c r="P33" s="6">
        <v>0.5</v>
      </c>
      <c r="Q33" s="6">
        <v>0.48</v>
      </c>
      <c r="R33" s="6">
        <v>0.02</v>
      </c>
      <c r="V33" s="6">
        <v>8</v>
      </c>
      <c r="Y33" s="6" t="s">
        <v>2980</v>
      </c>
    </row>
    <row r="34" spans="1:25" s="6" customFormat="1">
      <c r="A34" s="6" t="s">
        <v>53</v>
      </c>
      <c r="B34" s="38">
        <v>1065</v>
      </c>
      <c r="C34" s="6" t="s">
        <v>2965</v>
      </c>
      <c r="D34" s="6" t="s">
        <v>2977</v>
      </c>
    </row>
    <row r="35" spans="1:25" s="6" customFormat="1">
      <c r="A35" s="6" t="s">
        <v>53</v>
      </c>
      <c r="B35" s="38">
        <v>1065</v>
      </c>
      <c r="C35" s="6" t="s">
        <v>2978</v>
      </c>
      <c r="D35" s="6" t="s">
        <v>2979</v>
      </c>
      <c r="E35" s="6">
        <v>2.5</v>
      </c>
      <c r="G35" s="6">
        <v>1.5</v>
      </c>
      <c r="P35" s="6">
        <v>0.5</v>
      </c>
      <c r="Q35" s="6">
        <v>0.48</v>
      </c>
      <c r="R35" s="6">
        <v>0.02</v>
      </c>
      <c r="V35" s="6">
        <v>8</v>
      </c>
      <c r="Y35" s="6" t="s">
        <v>2980</v>
      </c>
    </row>
    <row r="36" spans="1:25" s="6" customFormat="1">
      <c r="A36" s="6" t="s">
        <v>53</v>
      </c>
      <c r="B36" s="38">
        <v>1064</v>
      </c>
      <c r="C36" s="6" t="s">
        <v>2965</v>
      </c>
      <c r="D36" s="6" t="s">
        <v>2981</v>
      </c>
    </row>
    <row r="37" spans="1:25" s="6" customFormat="1">
      <c r="A37" s="6" t="s">
        <v>53</v>
      </c>
      <c r="B37" s="38">
        <v>1064</v>
      </c>
      <c r="C37" s="6" t="s">
        <v>2978</v>
      </c>
      <c r="D37" s="6" t="s">
        <v>2982</v>
      </c>
      <c r="E37" s="6">
        <v>2.5</v>
      </c>
      <c r="G37" s="6">
        <v>1.5</v>
      </c>
      <c r="P37" s="6">
        <v>0.5</v>
      </c>
      <c r="Q37" s="6">
        <v>0.49</v>
      </c>
      <c r="R37" s="6">
        <v>0.02</v>
      </c>
      <c r="V37" s="6">
        <v>8</v>
      </c>
      <c r="Y37" s="6" t="s">
        <v>2983</v>
      </c>
    </row>
    <row r="38" spans="1:25" s="6" customFormat="1">
      <c r="A38" s="6" t="s">
        <v>53</v>
      </c>
      <c r="B38" s="38">
        <v>1063</v>
      </c>
      <c r="C38" s="6" t="s">
        <v>2965</v>
      </c>
      <c r="D38" s="6" t="s">
        <v>2984</v>
      </c>
    </row>
    <row r="39" spans="1:25" s="6" customFormat="1">
      <c r="A39" s="6" t="s">
        <v>53</v>
      </c>
      <c r="B39" s="38">
        <v>1063</v>
      </c>
      <c r="C39" s="6" t="s">
        <v>2978</v>
      </c>
      <c r="D39" s="6" t="s">
        <v>2982</v>
      </c>
      <c r="E39" s="6">
        <v>2.5</v>
      </c>
      <c r="G39" s="6">
        <v>1.5</v>
      </c>
      <c r="P39" s="6">
        <v>0.5</v>
      </c>
      <c r="Q39" s="6">
        <v>0.49</v>
      </c>
      <c r="R39" s="6">
        <v>0.02</v>
      </c>
      <c r="V39" s="6">
        <v>8</v>
      </c>
      <c r="Y39" s="6" t="s">
        <v>2983</v>
      </c>
    </row>
    <row r="40" spans="1:25" s="6" customFormat="1">
      <c r="A40" s="6" t="s">
        <v>53</v>
      </c>
      <c r="B40" s="38">
        <v>1062</v>
      </c>
      <c r="C40" s="6" t="s">
        <v>2965</v>
      </c>
      <c r="D40" s="6" t="s">
        <v>2985</v>
      </c>
    </row>
    <row r="41" spans="1:25" s="6" customFormat="1">
      <c r="A41" s="6" t="s">
        <v>53</v>
      </c>
      <c r="B41" s="38">
        <v>1062</v>
      </c>
      <c r="C41" s="6" t="s">
        <v>2978</v>
      </c>
      <c r="D41" s="6" t="s">
        <v>2982</v>
      </c>
      <c r="E41" s="6">
        <v>2.5</v>
      </c>
      <c r="G41" s="6">
        <v>1.5</v>
      </c>
      <c r="P41" s="6">
        <v>0.5</v>
      </c>
      <c r="Q41" s="6">
        <v>0.49</v>
      </c>
      <c r="R41" s="6">
        <v>0.02</v>
      </c>
      <c r="V41" s="6">
        <v>8</v>
      </c>
      <c r="Y41" s="6" t="s">
        <v>2983</v>
      </c>
    </row>
    <row r="42" spans="1:25" s="6" customFormat="1">
      <c r="A42" s="6" t="s">
        <v>53</v>
      </c>
      <c r="B42" s="38">
        <v>1061</v>
      </c>
      <c r="C42" s="6" t="s">
        <v>2965</v>
      </c>
      <c r="D42" s="6" t="s">
        <v>2985</v>
      </c>
    </row>
    <row r="43" spans="1:25" s="6" customFormat="1">
      <c r="A43" s="6" t="s">
        <v>53</v>
      </c>
      <c r="B43" s="38">
        <v>1061</v>
      </c>
      <c r="C43" s="6" t="s">
        <v>2978</v>
      </c>
      <c r="D43" s="6" t="s">
        <v>2986</v>
      </c>
      <c r="E43" s="6">
        <v>2.5099999999999998</v>
      </c>
      <c r="G43" s="6">
        <v>1.49</v>
      </c>
      <c r="P43" s="6">
        <v>0.49</v>
      </c>
      <c r="Q43" s="6">
        <v>0.49</v>
      </c>
      <c r="R43" s="6">
        <v>0.02</v>
      </c>
      <c r="V43" s="6">
        <v>8</v>
      </c>
      <c r="Y43" s="6" t="s">
        <v>2987</v>
      </c>
    </row>
    <row r="44" spans="1:25" s="6" customFormat="1">
      <c r="A44" s="6" t="s">
        <v>53</v>
      </c>
      <c r="B44" s="38">
        <v>1060</v>
      </c>
      <c r="C44" s="6" t="s">
        <v>2965</v>
      </c>
      <c r="D44" s="6" t="s">
        <v>2985</v>
      </c>
    </row>
    <row r="45" spans="1:25" s="6" customFormat="1">
      <c r="A45" s="6" t="s">
        <v>53</v>
      </c>
      <c r="B45" s="38">
        <v>1060</v>
      </c>
      <c r="C45" s="6" t="s">
        <v>2978</v>
      </c>
      <c r="D45" s="6" t="s">
        <v>2986</v>
      </c>
      <c r="E45" s="6">
        <v>2.5099999999999998</v>
      </c>
      <c r="G45" s="6">
        <v>1.49</v>
      </c>
      <c r="P45" s="6">
        <v>0.49</v>
      </c>
      <c r="Q45" s="6">
        <v>0.49</v>
      </c>
      <c r="R45" s="6">
        <v>0.02</v>
      </c>
      <c r="V45" s="6">
        <v>8</v>
      </c>
      <c r="Y45" s="6" t="s">
        <v>2987</v>
      </c>
    </row>
    <row r="46" spans="1:25" s="6" customFormat="1">
      <c r="A46" s="6" t="s">
        <v>53</v>
      </c>
      <c r="B46" s="38">
        <v>1059</v>
      </c>
      <c r="C46" s="6" t="s">
        <v>2965</v>
      </c>
      <c r="D46" s="6" t="s">
        <v>2988</v>
      </c>
    </row>
    <row r="47" spans="1:25" s="6" customFormat="1">
      <c r="A47" s="6" t="s">
        <v>53</v>
      </c>
      <c r="B47" s="38">
        <v>1059</v>
      </c>
      <c r="C47" s="6" t="s">
        <v>2978</v>
      </c>
      <c r="D47" s="6" t="s">
        <v>2986</v>
      </c>
      <c r="E47" s="6">
        <v>2.5099999999999998</v>
      </c>
      <c r="G47" s="6">
        <v>1.49</v>
      </c>
      <c r="P47" s="6">
        <v>0.49</v>
      </c>
      <c r="Q47" s="6">
        <v>0.49</v>
      </c>
      <c r="R47" s="6">
        <v>0.02</v>
      </c>
      <c r="V47" s="6">
        <v>8</v>
      </c>
      <c r="Y47" s="6" t="s">
        <v>2987</v>
      </c>
    </row>
    <row r="48" spans="1:25" s="6" customFormat="1">
      <c r="A48" s="6" t="s">
        <v>53</v>
      </c>
      <c r="B48" s="38">
        <v>1058</v>
      </c>
      <c r="C48" s="6" t="s">
        <v>2965</v>
      </c>
      <c r="D48" s="6" t="s">
        <v>2989</v>
      </c>
    </row>
    <row r="49" spans="1:25" s="6" customFormat="1">
      <c r="A49" s="6" t="s">
        <v>53</v>
      </c>
      <c r="B49" s="38">
        <v>1058</v>
      </c>
      <c r="C49" s="6" t="s">
        <v>2978</v>
      </c>
      <c r="D49" s="6" t="s">
        <v>2986</v>
      </c>
      <c r="E49" s="6">
        <v>2.5099999999999998</v>
      </c>
      <c r="G49" s="6">
        <v>1.49</v>
      </c>
      <c r="P49" s="6">
        <v>0.49</v>
      </c>
      <c r="Q49" s="6">
        <v>0.49</v>
      </c>
      <c r="R49" s="6">
        <v>0.02</v>
      </c>
      <c r="V49" s="6">
        <v>8</v>
      </c>
      <c r="Y49" s="6" t="s">
        <v>2987</v>
      </c>
    </row>
    <row r="50" spans="1:25" s="6" customFormat="1">
      <c r="A50" s="6" t="s">
        <v>53</v>
      </c>
      <c r="B50" s="38">
        <v>1057</v>
      </c>
      <c r="C50" s="6" t="s">
        <v>2965</v>
      </c>
      <c r="D50" s="6" t="s">
        <v>2989</v>
      </c>
    </row>
    <row r="51" spans="1:25" s="6" customFormat="1">
      <c r="A51" s="6" t="s">
        <v>53</v>
      </c>
      <c r="B51" s="38">
        <v>1057</v>
      </c>
      <c r="C51" s="6" t="s">
        <v>2978</v>
      </c>
      <c r="D51" s="6" t="s">
        <v>2986</v>
      </c>
      <c r="E51" s="6">
        <v>2.5099999999999998</v>
      </c>
      <c r="G51" s="6">
        <v>1.49</v>
      </c>
      <c r="P51" s="6">
        <v>0.49</v>
      </c>
      <c r="Q51" s="6">
        <v>0.49</v>
      </c>
      <c r="R51" s="6">
        <v>0.02</v>
      </c>
      <c r="V51" s="6">
        <v>8</v>
      </c>
      <c r="Y51" s="6" t="s">
        <v>2987</v>
      </c>
    </row>
    <row r="52" spans="1:25" s="6" customFormat="1">
      <c r="A52" s="6" t="s">
        <v>53</v>
      </c>
      <c r="B52" s="38">
        <v>1056</v>
      </c>
      <c r="C52" s="6" t="s">
        <v>2965</v>
      </c>
      <c r="D52" s="6" t="s">
        <v>2989</v>
      </c>
    </row>
    <row r="53" spans="1:25" s="6" customFormat="1">
      <c r="A53" s="6" t="s">
        <v>53</v>
      </c>
      <c r="B53" s="38">
        <v>1056</v>
      </c>
      <c r="C53" s="6" t="s">
        <v>2978</v>
      </c>
      <c r="D53" s="6" t="s">
        <v>2990</v>
      </c>
      <c r="E53" s="6">
        <v>2.5099999999999998</v>
      </c>
      <c r="G53" s="6">
        <v>1.49</v>
      </c>
      <c r="P53" s="6">
        <v>0.49</v>
      </c>
      <c r="Q53" s="6">
        <v>0.5</v>
      </c>
      <c r="R53" s="6">
        <v>0.02</v>
      </c>
      <c r="V53" s="6">
        <v>8</v>
      </c>
      <c r="Y53" s="6" t="s">
        <v>2991</v>
      </c>
    </row>
    <row r="54" spans="1:25" s="6" customFormat="1">
      <c r="A54" s="6" t="s">
        <v>53</v>
      </c>
      <c r="B54" s="38">
        <v>1055</v>
      </c>
      <c r="C54" s="6" t="s">
        <v>2965</v>
      </c>
      <c r="D54" s="6" t="s">
        <v>2989</v>
      </c>
    </row>
    <row r="55" spans="1:25" s="6" customFormat="1">
      <c r="A55" s="6" t="s">
        <v>53</v>
      </c>
      <c r="B55" s="38">
        <v>1055</v>
      </c>
      <c r="C55" s="6" t="s">
        <v>2978</v>
      </c>
      <c r="D55" s="6" t="s">
        <v>2990</v>
      </c>
      <c r="E55" s="6">
        <v>2.5099999999999998</v>
      </c>
      <c r="G55" s="6">
        <v>1.49</v>
      </c>
      <c r="P55" s="6">
        <v>0.49</v>
      </c>
      <c r="Q55" s="6">
        <v>0.5</v>
      </c>
      <c r="R55" s="6">
        <v>0.02</v>
      </c>
      <c r="V55" s="6">
        <v>8</v>
      </c>
      <c r="Y55" s="6" t="s">
        <v>2991</v>
      </c>
    </row>
    <row r="56" spans="1:25" s="6" customFormat="1">
      <c r="A56" s="6" t="s">
        <v>53</v>
      </c>
      <c r="B56" s="38">
        <v>1054</v>
      </c>
      <c r="C56" s="6" t="s">
        <v>2965</v>
      </c>
      <c r="D56" s="6" t="s">
        <v>2992</v>
      </c>
    </row>
    <row r="57" spans="1:25" s="6" customFormat="1">
      <c r="A57" s="6" t="s">
        <v>53</v>
      </c>
      <c r="B57" s="38">
        <v>1054</v>
      </c>
      <c r="C57" s="6" t="s">
        <v>2978</v>
      </c>
      <c r="D57" s="6" t="s">
        <v>2993</v>
      </c>
      <c r="E57" s="6">
        <v>2.52</v>
      </c>
      <c r="G57" s="6">
        <v>1.48</v>
      </c>
      <c r="P57" s="6">
        <v>0.48</v>
      </c>
      <c r="Q57" s="6">
        <v>0.5</v>
      </c>
      <c r="R57" s="6">
        <v>0.02</v>
      </c>
      <c r="V57" s="6">
        <v>8</v>
      </c>
      <c r="Y57" s="6" t="s">
        <v>2994</v>
      </c>
    </row>
    <row r="58" spans="1:25" s="6" customFormat="1">
      <c r="A58" s="6" t="s">
        <v>53</v>
      </c>
      <c r="B58" s="38">
        <v>1053</v>
      </c>
      <c r="C58" s="6" t="s">
        <v>2965</v>
      </c>
      <c r="D58" s="6" t="s">
        <v>2995</v>
      </c>
    </row>
    <row r="59" spans="1:25" s="6" customFormat="1">
      <c r="A59" s="6" t="s">
        <v>53</v>
      </c>
      <c r="B59" s="38">
        <v>1053</v>
      </c>
      <c r="C59" s="6" t="s">
        <v>2978</v>
      </c>
      <c r="D59" s="6" t="s">
        <v>2993</v>
      </c>
      <c r="E59" s="6">
        <v>2.52</v>
      </c>
      <c r="G59" s="6">
        <v>1.48</v>
      </c>
      <c r="P59" s="6">
        <v>0.48</v>
      </c>
      <c r="Q59" s="6">
        <v>0.5</v>
      </c>
      <c r="R59" s="6">
        <v>0.02</v>
      </c>
      <c r="V59" s="6">
        <v>8</v>
      </c>
      <c r="Y59" s="6" t="s">
        <v>2994</v>
      </c>
    </row>
    <row r="60" spans="1:25" s="6" customFormat="1">
      <c r="A60" s="6" t="s">
        <v>53</v>
      </c>
      <c r="B60" s="38">
        <v>1052</v>
      </c>
      <c r="C60" s="6" t="s">
        <v>2965</v>
      </c>
      <c r="D60" s="6" t="s">
        <v>2995</v>
      </c>
    </row>
    <row r="61" spans="1:25" s="6" customFormat="1">
      <c r="A61" s="6" t="s">
        <v>53</v>
      </c>
      <c r="B61" s="38">
        <v>1052</v>
      </c>
      <c r="C61" s="6" t="s">
        <v>2978</v>
      </c>
      <c r="D61" s="6" t="s">
        <v>2993</v>
      </c>
      <c r="E61" s="6">
        <v>2.52</v>
      </c>
      <c r="G61" s="6">
        <v>1.48</v>
      </c>
      <c r="P61" s="6">
        <v>0.48</v>
      </c>
      <c r="Q61" s="6">
        <v>0.5</v>
      </c>
      <c r="R61" s="6">
        <v>0.02</v>
      </c>
      <c r="V61" s="6">
        <v>8</v>
      </c>
      <c r="Y61" s="6" t="s">
        <v>2994</v>
      </c>
    </row>
    <row r="62" spans="1:25" s="6" customFormat="1">
      <c r="A62" s="6" t="s">
        <v>53</v>
      </c>
      <c r="B62" s="38">
        <v>1051</v>
      </c>
      <c r="C62" s="6" t="s">
        <v>2965</v>
      </c>
      <c r="D62" s="6" t="s">
        <v>2995</v>
      </c>
    </row>
    <row r="63" spans="1:25" s="6" customFormat="1">
      <c r="A63" s="6" t="s">
        <v>53</v>
      </c>
      <c r="B63" s="38">
        <v>1051</v>
      </c>
      <c r="C63" s="6" t="s">
        <v>2978</v>
      </c>
      <c r="D63" s="6" t="s">
        <v>2993</v>
      </c>
      <c r="E63" s="6">
        <v>2.52</v>
      </c>
      <c r="G63" s="6">
        <v>1.48</v>
      </c>
      <c r="P63" s="6">
        <v>0.48</v>
      </c>
      <c r="Q63" s="6">
        <v>0.5</v>
      </c>
      <c r="R63" s="6">
        <v>0.02</v>
      </c>
      <c r="V63" s="6">
        <v>8</v>
      </c>
      <c r="Y63" s="6" t="s">
        <v>2994</v>
      </c>
    </row>
    <row r="64" spans="1:25" s="6" customFormat="1">
      <c r="A64" s="6" t="s">
        <v>53</v>
      </c>
      <c r="B64" s="38">
        <v>1050</v>
      </c>
      <c r="C64" s="6" t="s">
        <v>2965</v>
      </c>
      <c r="D64" s="6" t="s">
        <v>2995</v>
      </c>
    </row>
    <row r="65" spans="1:25" s="6" customFormat="1">
      <c r="A65" s="6" t="s">
        <v>53</v>
      </c>
      <c r="B65" s="38">
        <v>1050</v>
      </c>
      <c r="C65" s="6" t="s">
        <v>2978</v>
      </c>
      <c r="D65" s="6" t="s">
        <v>2993</v>
      </c>
      <c r="E65" s="6">
        <v>2.52</v>
      </c>
      <c r="G65" s="6">
        <v>1.48</v>
      </c>
      <c r="P65" s="6">
        <v>0.48</v>
      </c>
      <c r="Q65" s="6">
        <v>0.5</v>
      </c>
      <c r="R65" s="6">
        <v>0.02</v>
      </c>
      <c r="V65" s="6">
        <v>8</v>
      </c>
      <c r="Y65" s="6" t="s">
        <v>2994</v>
      </c>
    </row>
    <row r="66" spans="1:25" s="6" customFormat="1">
      <c r="A66" s="6" t="s">
        <v>53</v>
      </c>
      <c r="B66" s="38">
        <v>1049</v>
      </c>
      <c r="C66" s="6" t="s">
        <v>2965</v>
      </c>
      <c r="D66" s="6" t="s">
        <v>2995</v>
      </c>
    </row>
    <row r="67" spans="1:25" s="6" customFormat="1">
      <c r="A67" s="6" t="s">
        <v>53</v>
      </c>
      <c r="B67" s="38">
        <v>1049</v>
      </c>
      <c r="C67" s="6" t="s">
        <v>2978</v>
      </c>
      <c r="D67" s="6" t="s">
        <v>2993</v>
      </c>
      <c r="E67" s="6">
        <v>2.52</v>
      </c>
      <c r="G67" s="6">
        <v>1.48</v>
      </c>
      <c r="P67" s="6">
        <v>0.48</v>
      </c>
      <c r="Q67" s="6">
        <v>0.5</v>
      </c>
      <c r="R67" s="6">
        <v>0.02</v>
      </c>
      <c r="V67" s="6">
        <v>8</v>
      </c>
      <c r="Y67" s="6" t="s">
        <v>2994</v>
      </c>
    </row>
    <row r="68" spans="1:25" s="6" customFormat="1">
      <c r="A68" s="6" t="s">
        <v>53</v>
      </c>
      <c r="B68" s="38">
        <v>1048</v>
      </c>
      <c r="C68" s="6" t="s">
        <v>2965</v>
      </c>
      <c r="D68" s="6" t="s">
        <v>2996</v>
      </c>
    </row>
    <row r="69" spans="1:25" s="6" customFormat="1">
      <c r="A69" s="6" t="s">
        <v>53</v>
      </c>
      <c r="B69" s="38">
        <v>1048</v>
      </c>
      <c r="C69" s="6" t="s">
        <v>2978</v>
      </c>
      <c r="D69" s="6" t="s">
        <v>2997</v>
      </c>
      <c r="E69" s="6">
        <v>2.52</v>
      </c>
      <c r="G69" s="6">
        <v>1.48</v>
      </c>
      <c r="P69" s="6">
        <v>0.48</v>
      </c>
      <c r="Q69" s="6">
        <v>0.51</v>
      </c>
      <c r="R69" s="6">
        <v>0.02</v>
      </c>
      <c r="V69" s="6">
        <v>8</v>
      </c>
      <c r="Y69" s="6" t="s">
        <v>2998</v>
      </c>
    </row>
    <row r="70" spans="1:25" s="6" customFormat="1">
      <c r="A70" s="6" t="s">
        <v>53</v>
      </c>
      <c r="B70" s="38">
        <v>1047</v>
      </c>
      <c r="C70" s="6" t="s">
        <v>2965</v>
      </c>
      <c r="D70" s="6" t="s">
        <v>2996</v>
      </c>
    </row>
    <row r="71" spans="1:25" s="6" customFormat="1">
      <c r="A71" s="6" t="s">
        <v>53</v>
      </c>
      <c r="B71" s="38">
        <v>1047</v>
      </c>
      <c r="C71" s="6" t="s">
        <v>2978</v>
      </c>
      <c r="D71" s="6" t="s">
        <v>2997</v>
      </c>
      <c r="E71" s="6">
        <v>2.52</v>
      </c>
      <c r="G71" s="6">
        <v>1.48</v>
      </c>
      <c r="P71" s="6">
        <v>0.48</v>
      </c>
      <c r="Q71" s="6">
        <v>0.51</v>
      </c>
      <c r="R71" s="6">
        <v>0.02</v>
      </c>
      <c r="V71" s="6">
        <v>8</v>
      </c>
      <c r="Y71" s="6" t="s">
        <v>2998</v>
      </c>
    </row>
    <row r="72" spans="1:25" s="6" customFormat="1">
      <c r="A72" s="6" t="s">
        <v>53</v>
      </c>
      <c r="B72" s="38">
        <v>1046</v>
      </c>
      <c r="C72" s="6" t="s">
        <v>2965</v>
      </c>
      <c r="D72" s="6" t="s">
        <v>2996</v>
      </c>
    </row>
    <row r="73" spans="1:25" s="6" customFormat="1">
      <c r="A73" s="6" t="s">
        <v>53</v>
      </c>
      <c r="B73" s="38">
        <v>1046</v>
      </c>
      <c r="C73" s="6" t="s">
        <v>2978</v>
      </c>
      <c r="D73" s="6" t="s">
        <v>2999</v>
      </c>
      <c r="E73" s="6">
        <v>2.5299999999999998</v>
      </c>
      <c r="G73" s="6">
        <v>1.47</v>
      </c>
      <c r="P73" s="6">
        <v>0.47</v>
      </c>
      <c r="Q73" s="6">
        <v>0.51</v>
      </c>
      <c r="R73" s="6">
        <v>0.02</v>
      </c>
      <c r="V73" s="6">
        <v>8</v>
      </c>
      <c r="Y73" s="6" t="s">
        <v>3000</v>
      </c>
    </row>
    <row r="74" spans="1:25" s="6" customFormat="1">
      <c r="A74" s="6" t="s">
        <v>53</v>
      </c>
      <c r="B74" s="38">
        <v>1045</v>
      </c>
      <c r="C74" s="6" t="s">
        <v>2965</v>
      </c>
      <c r="D74" s="6" t="s">
        <v>2996</v>
      </c>
    </row>
    <row r="75" spans="1:25" s="6" customFormat="1">
      <c r="A75" s="6" t="s">
        <v>53</v>
      </c>
      <c r="B75" s="38">
        <v>1045</v>
      </c>
      <c r="C75" s="6" t="s">
        <v>2978</v>
      </c>
      <c r="D75" s="6" t="s">
        <v>2999</v>
      </c>
      <c r="E75" s="6">
        <v>2.5299999999999998</v>
      </c>
      <c r="G75" s="6">
        <v>1.47</v>
      </c>
      <c r="P75" s="6">
        <v>0.47</v>
      </c>
      <c r="Q75" s="6">
        <v>0.51</v>
      </c>
      <c r="R75" s="6">
        <v>0.02</v>
      </c>
      <c r="V75" s="6">
        <v>8</v>
      </c>
      <c r="Y75" s="6" t="s">
        <v>3000</v>
      </c>
    </row>
    <row r="76" spans="1:25" s="6" customFormat="1">
      <c r="A76" s="6" t="s">
        <v>53</v>
      </c>
      <c r="B76" s="38">
        <v>1044</v>
      </c>
      <c r="C76" s="6" t="s">
        <v>2965</v>
      </c>
      <c r="D76" s="6" t="s">
        <v>2996</v>
      </c>
    </row>
    <row r="77" spans="1:25" s="6" customFormat="1">
      <c r="A77" s="6" t="s">
        <v>53</v>
      </c>
      <c r="B77" s="38">
        <v>1044</v>
      </c>
      <c r="C77" s="6" t="s">
        <v>2978</v>
      </c>
      <c r="D77" s="6" t="s">
        <v>2999</v>
      </c>
      <c r="E77" s="6">
        <v>2.5299999999999998</v>
      </c>
      <c r="G77" s="6">
        <v>1.47</v>
      </c>
      <c r="P77" s="6">
        <v>0.47</v>
      </c>
      <c r="Q77" s="6">
        <v>0.51</v>
      </c>
      <c r="R77" s="6">
        <v>0.02</v>
      </c>
      <c r="V77" s="6">
        <v>8</v>
      </c>
      <c r="Y77" s="6" t="s">
        <v>3000</v>
      </c>
    </row>
    <row r="78" spans="1:25" s="6" customFormat="1">
      <c r="A78" s="6" t="s">
        <v>53</v>
      </c>
      <c r="B78" s="38">
        <v>1043</v>
      </c>
      <c r="C78" s="6" t="s">
        <v>2965</v>
      </c>
      <c r="D78" s="6" t="s">
        <v>3001</v>
      </c>
    </row>
    <row r="79" spans="1:25" s="6" customFormat="1">
      <c r="A79" s="6" t="s">
        <v>53</v>
      </c>
      <c r="B79" s="38">
        <v>1043</v>
      </c>
      <c r="C79" s="6" t="s">
        <v>2978</v>
      </c>
      <c r="D79" s="6" t="s">
        <v>2999</v>
      </c>
      <c r="E79" s="6">
        <v>2.5299999999999998</v>
      </c>
      <c r="G79" s="6">
        <v>1.47</v>
      </c>
      <c r="P79" s="6">
        <v>0.47</v>
      </c>
      <c r="Q79" s="6">
        <v>0.51</v>
      </c>
      <c r="R79" s="6">
        <v>0.02</v>
      </c>
      <c r="V79" s="6">
        <v>8</v>
      </c>
      <c r="Y79" s="6" t="s">
        <v>3000</v>
      </c>
    </row>
    <row r="80" spans="1:25" s="6" customFormat="1">
      <c r="A80" s="6" t="s">
        <v>53</v>
      </c>
      <c r="B80" s="38">
        <v>1042</v>
      </c>
      <c r="C80" s="6" t="s">
        <v>2965</v>
      </c>
      <c r="D80" s="6" t="s">
        <v>3001</v>
      </c>
    </row>
    <row r="81" spans="1:25" s="6" customFormat="1">
      <c r="A81" s="6" t="s">
        <v>53</v>
      </c>
      <c r="B81" s="38">
        <v>1042</v>
      </c>
      <c r="C81" s="6" t="s">
        <v>2978</v>
      </c>
      <c r="D81" s="6" t="s">
        <v>2999</v>
      </c>
      <c r="E81" s="6">
        <v>2.5299999999999998</v>
      </c>
      <c r="G81" s="6">
        <v>1.47</v>
      </c>
      <c r="P81" s="6">
        <v>0.47</v>
      </c>
      <c r="Q81" s="6">
        <v>0.51</v>
      </c>
      <c r="R81" s="6">
        <v>0.02</v>
      </c>
      <c r="V81" s="6">
        <v>8</v>
      </c>
      <c r="Y81" s="6" t="s">
        <v>3000</v>
      </c>
    </row>
    <row r="82" spans="1:25" s="6" customFormat="1">
      <c r="A82" s="6" t="s">
        <v>53</v>
      </c>
      <c r="B82" s="38">
        <v>1041</v>
      </c>
      <c r="C82" s="6" t="s">
        <v>2965</v>
      </c>
      <c r="D82" s="6" t="s">
        <v>3001</v>
      </c>
    </row>
    <row r="83" spans="1:25" s="6" customFormat="1">
      <c r="A83" s="6" t="s">
        <v>53</v>
      </c>
      <c r="B83" s="38">
        <v>1041</v>
      </c>
      <c r="C83" s="6" t="s">
        <v>2978</v>
      </c>
      <c r="D83" s="6" t="s">
        <v>2999</v>
      </c>
      <c r="E83" s="6">
        <v>2.5299999999999998</v>
      </c>
      <c r="G83" s="6">
        <v>1.47</v>
      </c>
      <c r="P83" s="6">
        <v>0.47</v>
      </c>
      <c r="Q83" s="6">
        <v>0.51</v>
      </c>
      <c r="R83" s="6">
        <v>0.02</v>
      </c>
      <c r="V83" s="6">
        <v>8</v>
      </c>
      <c r="Y83" s="6" t="s">
        <v>3000</v>
      </c>
    </row>
    <row r="84" spans="1:25" s="6" customFormat="1">
      <c r="A84" s="6" t="s">
        <v>53</v>
      </c>
      <c r="B84" s="38">
        <v>1040</v>
      </c>
      <c r="C84" s="6" t="s">
        <v>2965</v>
      </c>
      <c r="D84" s="6" t="s">
        <v>3001</v>
      </c>
    </row>
    <row r="85" spans="1:25" s="6" customFormat="1">
      <c r="A85" s="6" t="s">
        <v>53</v>
      </c>
      <c r="B85" s="38">
        <v>1040</v>
      </c>
      <c r="C85" s="6" t="s">
        <v>2978</v>
      </c>
      <c r="D85" s="6" t="s">
        <v>2999</v>
      </c>
      <c r="E85" s="6">
        <v>2.5299999999999998</v>
      </c>
      <c r="G85" s="6">
        <v>1.47</v>
      </c>
      <c r="P85" s="6">
        <v>0.47</v>
      </c>
      <c r="Q85" s="6">
        <v>0.51</v>
      </c>
      <c r="R85" s="6">
        <v>0.02</v>
      </c>
      <c r="V85" s="6">
        <v>8</v>
      </c>
      <c r="Y85" s="6" t="s">
        <v>3000</v>
      </c>
    </row>
    <row r="86" spans="1:25" s="6" customFormat="1">
      <c r="A86" s="6" t="s">
        <v>53</v>
      </c>
      <c r="B86" s="38">
        <v>1039</v>
      </c>
      <c r="C86" s="6" t="s">
        <v>2965</v>
      </c>
      <c r="D86" s="6" t="s">
        <v>3001</v>
      </c>
    </row>
    <row r="87" spans="1:25" s="6" customFormat="1">
      <c r="A87" s="6" t="s">
        <v>53</v>
      </c>
      <c r="B87" s="38">
        <v>1039</v>
      </c>
      <c r="C87" s="6" t="s">
        <v>2978</v>
      </c>
      <c r="D87" s="6" t="s">
        <v>3002</v>
      </c>
      <c r="E87" s="6">
        <v>2.5299999999999998</v>
      </c>
      <c r="G87" s="6">
        <v>1.47</v>
      </c>
      <c r="P87" s="6">
        <v>0.47</v>
      </c>
      <c r="Q87" s="6">
        <v>0.52</v>
      </c>
      <c r="R87" s="6">
        <v>0.02</v>
      </c>
      <c r="V87" s="6">
        <v>8</v>
      </c>
      <c r="Y87" s="6" t="s">
        <v>3003</v>
      </c>
    </row>
    <row r="88" spans="1:25" s="6" customFormat="1">
      <c r="A88" s="6" t="s">
        <v>53</v>
      </c>
      <c r="B88" s="38">
        <v>1038</v>
      </c>
      <c r="C88" s="6" t="s">
        <v>2965</v>
      </c>
      <c r="D88" s="6" t="s">
        <v>3004</v>
      </c>
    </row>
    <row r="89" spans="1:25" s="6" customFormat="1">
      <c r="A89" s="6" t="s">
        <v>53</v>
      </c>
      <c r="B89" s="38">
        <v>1038</v>
      </c>
      <c r="C89" s="6" t="s">
        <v>2978</v>
      </c>
      <c r="D89" s="6" t="s">
        <v>3005</v>
      </c>
      <c r="E89" s="6">
        <v>2.54</v>
      </c>
      <c r="G89" s="6">
        <v>1.46</v>
      </c>
      <c r="P89" s="6">
        <v>0.46</v>
      </c>
      <c r="Q89" s="6">
        <v>0.52</v>
      </c>
      <c r="R89" s="6">
        <v>0.02</v>
      </c>
      <c r="V89" s="6">
        <v>8</v>
      </c>
      <c r="Y89" s="6" t="s">
        <v>3006</v>
      </c>
    </row>
    <row r="90" spans="1:25" s="6" customFormat="1">
      <c r="A90" s="6" t="s">
        <v>53</v>
      </c>
      <c r="B90" s="38">
        <v>1037</v>
      </c>
      <c r="C90" s="6" t="s">
        <v>2965</v>
      </c>
      <c r="D90" s="6" t="s">
        <v>3004</v>
      </c>
    </row>
    <row r="91" spans="1:25" s="6" customFormat="1">
      <c r="A91" s="6" t="s">
        <v>53</v>
      </c>
      <c r="B91" s="38">
        <v>1037</v>
      </c>
      <c r="C91" s="6" t="s">
        <v>2978</v>
      </c>
      <c r="D91" s="6" t="s">
        <v>3005</v>
      </c>
      <c r="E91" s="6">
        <v>2.54</v>
      </c>
      <c r="G91" s="6">
        <v>1.46</v>
      </c>
      <c r="P91" s="6">
        <v>0.46</v>
      </c>
      <c r="Q91" s="6">
        <v>0.52</v>
      </c>
      <c r="R91" s="6">
        <v>0.02</v>
      </c>
      <c r="V91" s="6">
        <v>8</v>
      </c>
      <c r="Y91" s="6" t="s">
        <v>3006</v>
      </c>
    </row>
    <row r="92" spans="1:25" s="6" customFormat="1">
      <c r="A92" s="6" t="s">
        <v>53</v>
      </c>
      <c r="B92" s="38">
        <v>1036</v>
      </c>
      <c r="C92" s="6" t="s">
        <v>2965</v>
      </c>
      <c r="D92" s="6" t="s">
        <v>3004</v>
      </c>
    </row>
    <row r="93" spans="1:25" s="6" customFormat="1">
      <c r="A93" s="6" t="s">
        <v>53</v>
      </c>
      <c r="B93" s="38">
        <v>1036</v>
      </c>
      <c r="C93" s="6" t="s">
        <v>2978</v>
      </c>
      <c r="D93" s="6" t="s">
        <v>3005</v>
      </c>
      <c r="E93" s="6">
        <v>2.54</v>
      </c>
      <c r="G93" s="6">
        <v>1.46</v>
      </c>
      <c r="P93" s="6">
        <v>0.46</v>
      </c>
      <c r="Q93" s="6">
        <v>0.52</v>
      </c>
      <c r="R93" s="6">
        <v>0.02</v>
      </c>
      <c r="V93" s="6">
        <v>8</v>
      </c>
      <c r="Y93" s="6" t="s">
        <v>3006</v>
      </c>
    </row>
    <row r="94" spans="1:25" s="6" customFormat="1">
      <c r="A94" s="6" t="s">
        <v>53</v>
      </c>
      <c r="B94" s="38">
        <v>1035</v>
      </c>
      <c r="C94" s="6" t="s">
        <v>2965</v>
      </c>
      <c r="D94" s="6" t="s">
        <v>3004</v>
      </c>
    </row>
    <row r="95" spans="1:25" s="6" customFormat="1">
      <c r="A95" s="6" t="s">
        <v>53</v>
      </c>
      <c r="B95" s="38">
        <v>1035</v>
      </c>
      <c r="C95" s="6" t="s">
        <v>2978</v>
      </c>
      <c r="D95" s="6" t="s">
        <v>3005</v>
      </c>
      <c r="E95" s="6">
        <v>2.54</v>
      </c>
      <c r="G95" s="6">
        <v>1.46</v>
      </c>
      <c r="P95" s="6">
        <v>0.46</v>
      </c>
      <c r="Q95" s="6">
        <v>0.52</v>
      </c>
      <c r="R95" s="6">
        <v>0.02</v>
      </c>
      <c r="V95" s="6">
        <v>8</v>
      </c>
      <c r="Y95" s="6" t="s">
        <v>3006</v>
      </c>
    </row>
    <row r="96" spans="1:25" s="6" customFormat="1">
      <c r="A96" s="6" t="s">
        <v>53</v>
      </c>
      <c r="B96" s="38">
        <v>1034</v>
      </c>
      <c r="C96" s="6" t="s">
        <v>2965</v>
      </c>
      <c r="D96" s="6" t="s">
        <v>3004</v>
      </c>
    </row>
    <row r="97" spans="1:25" s="6" customFormat="1">
      <c r="A97" s="6" t="s">
        <v>53</v>
      </c>
      <c r="B97" s="38">
        <v>1034</v>
      </c>
      <c r="C97" s="6" t="s">
        <v>2978</v>
      </c>
      <c r="D97" s="6" t="s">
        <v>3005</v>
      </c>
      <c r="E97" s="6">
        <v>2.54</v>
      </c>
      <c r="G97" s="6">
        <v>1.46</v>
      </c>
      <c r="P97" s="6">
        <v>0.46</v>
      </c>
      <c r="Q97" s="6">
        <v>0.52</v>
      </c>
      <c r="R97" s="6">
        <v>0.02</v>
      </c>
      <c r="V97" s="6">
        <v>8</v>
      </c>
      <c r="Y97" s="6" t="s">
        <v>3006</v>
      </c>
    </row>
    <row r="98" spans="1:25" s="6" customFormat="1">
      <c r="A98" s="6" t="s">
        <v>53</v>
      </c>
      <c r="B98" s="38">
        <v>1033</v>
      </c>
      <c r="C98" s="6" t="s">
        <v>2965</v>
      </c>
      <c r="D98" s="6" t="s">
        <v>3007</v>
      </c>
    </row>
    <row r="99" spans="1:25" s="6" customFormat="1">
      <c r="A99" s="6" t="s">
        <v>53</v>
      </c>
      <c r="B99" s="38">
        <v>1033</v>
      </c>
      <c r="C99" s="6" t="s">
        <v>2978</v>
      </c>
      <c r="D99" s="6" t="s">
        <v>3005</v>
      </c>
      <c r="E99" s="6">
        <v>2.54</v>
      </c>
      <c r="G99" s="6">
        <v>1.46</v>
      </c>
      <c r="P99" s="6">
        <v>0.46</v>
      </c>
      <c r="Q99" s="6">
        <v>0.52</v>
      </c>
      <c r="R99" s="6">
        <v>0.02</v>
      </c>
      <c r="V99" s="6">
        <v>8</v>
      </c>
      <c r="Y99" s="6" t="s">
        <v>3006</v>
      </c>
    </row>
    <row r="100" spans="1:25" s="6" customFormat="1">
      <c r="A100" s="6" t="s">
        <v>53</v>
      </c>
      <c r="B100" s="38">
        <v>1032</v>
      </c>
      <c r="C100" s="6" t="s">
        <v>2965</v>
      </c>
      <c r="D100" s="6" t="s">
        <v>3008</v>
      </c>
    </row>
    <row r="101" spans="1:25" s="6" customFormat="1">
      <c r="A101" s="6" t="s">
        <v>53</v>
      </c>
      <c r="B101" s="38">
        <v>1032</v>
      </c>
      <c r="C101" s="6" t="s">
        <v>2978</v>
      </c>
      <c r="D101" s="6" t="s">
        <v>3005</v>
      </c>
      <c r="E101" s="6">
        <v>2.54</v>
      </c>
      <c r="G101" s="6">
        <v>1.46</v>
      </c>
      <c r="P101" s="6">
        <v>0.46</v>
      </c>
      <c r="Q101" s="6">
        <v>0.52</v>
      </c>
      <c r="R101" s="6">
        <v>0.02</v>
      </c>
      <c r="V101" s="6">
        <v>8</v>
      </c>
      <c r="Y101" s="6" t="s">
        <v>3006</v>
      </c>
    </row>
    <row r="102" spans="1:25" s="6" customFormat="1">
      <c r="A102" s="6" t="s">
        <v>53</v>
      </c>
      <c r="B102" s="38">
        <v>1031</v>
      </c>
      <c r="C102" s="6" t="s">
        <v>2965</v>
      </c>
      <c r="D102" s="6" t="s">
        <v>3008</v>
      </c>
    </row>
    <row r="103" spans="1:25" s="6" customFormat="1">
      <c r="A103" s="6" t="s">
        <v>53</v>
      </c>
      <c r="B103" s="38">
        <v>1031</v>
      </c>
      <c r="C103" s="6" t="s">
        <v>2978</v>
      </c>
      <c r="D103" s="6" t="s">
        <v>3005</v>
      </c>
      <c r="E103" s="6">
        <v>2.54</v>
      </c>
      <c r="G103" s="6">
        <v>1.46</v>
      </c>
      <c r="P103" s="6">
        <v>0.46</v>
      </c>
      <c r="Q103" s="6">
        <v>0.52</v>
      </c>
      <c r="R103" s="6">
        <v>0.02</v>
      </c>
      <c r="V103" s="6">
        <v>8</v>
      </c>
      <c r="Y103" s="6" t="s">
        <v>3006</v>
      </c>
    </row>
    <row r="104" spans="1:25" s="6" customFormat="1">
      <c r="A104" s="6" t="s">
        <v>53</v>
      </c>
      <c r="B104" s="38">
        <v>1030</v>
      </c>
      <c r="C104" s="6" t="s">
        <v>2965</v>
      </c>
      <c r="D104" s="6" t="s">
        <v>3008</v>
      </c>
    </row>
    <row r="105" spans="1:25" s="6" customFormat="1">
      <c r="A105" s="6" t="s">
        <v>53</v>
      </c>
      <c r="B105" s="38">
        <v>1030</v>
      </c>
      <c r="C105" s="6" t="s">
        <v>2978</v>
      </c>
      <c r="D105" s="6" t="s">
        <v>3005</v>
      </c>
      <c r="E105" s="6">
        <v>2.54</v>
      </c>
      <c r="G105" s="6">
        <v>1.46</v>
      </c>
      <c r="P105" s="6">
        <v>0.46</v>
      </c>
      <c r="Q105" s="6">
        <v>0.52</v>
      </c>
      <c r="R105" s="6">
        <v>0.02</v>
      </c>
      <c r="V105" s="6">
        <v>8</v>
      </c>
      <c r="Y105" s="6" t="s">
        <v>3006</v>
      </c>
    </row>
    <row r="106" spans="1:25" s="6" customFormat="1">
      <c r="A106" s="6" t="s">
        <v>53</v>
      </c>
      <c r="B106" s="38">
        <v>1029</v>
      </c>
      <c r="C106" s="6" t="s">
        <v>2965</v>
      </c>
      <c r="D106" s="6" t="s">
        <v>3008</v>
      </c>
    </row>
    <row r="107" spans="1:25" s="6" customFormat="1">
      <c r="A107" s="6" t="s">
        <v>53</v>
      </c>
      <c r="B107" s="38">
        <v>1029</v>
      </c>
      <c r="C107" s="6" t="s">
        <v>2978</v>
      </c>
      <c r="D107" s="6" t="s">
        <v>3009</v>
      </c>
      <c r="E107" s="6">
        <v>2.5499999999999998</v>
      </c>
      <c r="G107" s="6">
        <v>1.45</v>
      </c>
      <c r="P107" s="6">
        <v>0.45</v>
      </c>
      <c r="Q107" s="6">
        <v>0.53</v>
      </c>
      <c r="R107" s="6">
        <v>0.02</v>
      </c>
      <c r="V107" s="6">
        <v>8</v>
      </c>
      <c r="Y107" s="6" t="s">
        <v>3010</v>
      </c>
    </row>
    <row r="108" spans="1:25" s="6" customFormat="1">
      <c r="A108" s="6" t="s">
        <v>53</v>
      </c>
      <c r="B108" s="38">
        <v>1028</v>
      </c>
      <c r="C108" s="6" t="s">
        <v>2965</v>
      </c>
      <c r="D108" s="6" t="s">
        <v>3011</v>
      </c>
    </row>
    <row r="109" spans="1:25" s="6" customFormat="1">
      <c r="A109" s="6" t="s">
        <v>53</v>
      </c>
      <c r="B109" s="38">
        <v>1028</v>
      </c>
      <c r="C109" s="6" t="s">
        <v>2978</v>
      </c>
      <c r="D109" s="6" t="s">
        <v>3009</v>
      </c>
      <c r="E109" s="6">
        <v>2.5499999999999998</v>
      </c>
      <c r="G109" s="6">
        <v>1.45</v>
      </c>
      <c r="P109" s="6">
        <v>0.45</v>
      </c>
      <c r="Q109" s="6">
        <v>0.53</v>
      </c>
      <c r="R109" s="6">
        <v>0.02</v>
      </c>
      <c r="V109" s="6">
        <v>8</v>
      </c>
      <c r="Y109" s="6" t="s">
        <v>3010</v>
      </c>
    </row>
    <row r="110" spans="1:25" s="6" customFormat="1">
      <c r="A110" s="6" t="s">
        <v>53</v>
      </c>
      <c r="B110" s="38">
        <v>1027</v>
      </c>
      <c r="C110" s="6" t="s">
        <v>2965</v>
      </c>
      <c r="D110" s="6" t="s">
        <v>3012</v>
      </c>
    </row>
    <row r="111" spans="1:25" s="6" customFormat="1">
      <c r="A111" s="6" t="s">
        <v>53</v>
      </c>
      <c r="B111" s="38">
        <v>1027</v>
      </c>
      <c r="C111" s="6" t="s">
        <v>2978</v>
      </c>
      <c r="D111" s="6" t="s">
        <v>3009</v>
      </c>
      <c r="E111" s="6">
        <v>2.5499999999999998</v>
      </c>
      <c r="G111" s="6">
        <v>1.45</v>
      </c>
      <c r="P111" s="6">
        <v>0.45</v>
      </c>
      <c r="Q111" s="6">
        <v>0.53</v>
      </c>
      <c r="R111" s="6">
        <v>0.02</v>
      </c>
      <c r="V111" s="6">
        <v>8</v>
      </c>
      <c r="Y111" s="6" t="s">
        <v>3010</v>
      </c>
    </row>
    <row r="112" spans="1:25" s="6" customFormat="1">
      <c r="A112" s="6" t="s">
        <v>53</v>
      </c>
      <c r="B112" s="38">
        <v>1026</v>
      </c>
      <c r="C112" s="6" t="s">
        <v>2965</v>
      </c>
      <c r="D112" s="6" t="s">
        <v>3012</v>
      </c>
    </row>
    <row r="113" spans="1:25" s="6" customFormat="1">
      <c r="A113" s="6" t="s">
        <v>53</v>
      </c>
      <c r="B113" s="38">
        <v>1026</v>
      </c>
      <c r="C113" s="6" t="s">
        <v>2978</v>
      </c>
      <c r="D113" s="6" t="s">
        <v>3009</v>
      </c>
      <c r="E113" s="6">
        <v>2.5499999999999998</v>
      </c>
      <c r="G113" s="6">
        <v>1.45</v>
      </c>
      <c r="P113" s="6">
        <v>0.45</v>
      </c>
      <c r="Q113" s="6">
        <v>0.53</v>
      </c>
      <c r="R113" s="6">
        <v>0.02</v>
      </c>
      <c r="V113" s="6">
        <v>8</v>
      </c>
      <c r="Y113" s="6" t="s">
        <v>3010</v>
      </c>
    </row>
    <row r="114" spans="1:25" s="6" customFormat="1">
      <c r="A114" s="6" t="s">
        <v>53</v>
      </c>
      <c r="B114" s="38">
        <v>1025</v>
      </c>
      <c r="C114" s="6" t="s">
        <v>2965</v>
      </c>
      <c r="D114" s="6" t="s">
        <v>3012</v>
      </c>
    </row>
    <row r="115" spans="1:25" s="6" customFormat="1">
      <c r="A115" s="6" t="s">
        <v>53</v>
      </c>
      <c r="B115" s="38">
        <v>1025</v>
      </c>
      <c r="C115" s="6" t="s">
        <v>2978</v>
      </c>
      <c r="D115" s="6" t="s">
        <v>3009</v>
      </c>
      <c r="E115" s="6">
        <v>2.5499999999999998</v>
      </c>
      <c r="G115" s="6">
        <v>1.45</v>
      </c>
      <c r="P115" s="6">
        <v>0.45</v>
      </c>
      <c r="Q115" s="6">
        <v>0.53</v>
      </c>
      <c r="R115" s="6">
        <v>0.02</v>
      </c>
      <c r="V115" s="6">
        <v>8</v>
      </c>
      <c r="Y115" s="6" t="s">
        <v>3010</v>
      </c>
    </row>
    <row r="116" spans="1:25" s="6" customFormat="1">
      <c r="A116" s="6" t="s">
        <v>53</v>
      </c>
      <c r="B116" s="38">
        <v>1024</v>
      </c>
      <c r="C116" s="6" t="s">
        <v>2965</v>
      </c>
      <c r="D116" s="6" t="s">
        <v>3012</v>
      </c>
    </row>
    <row r="117" spans="1:25" s="6" customFormat="1">
      <c r="A117" s="6" t="s">
        <v>53</v>
      </c>
      <c r="B117" s="38">
        <v>1024</v>
      </c>
      <c r="C117" s="6" t="s">
        <v>2978</v>
      </c>
      <c r="D117" s="6" t="s">
        <v>3009</v>
      </c>
      <c r="E117" s="6">
        <v>2.5499999999999998</v>
      </c>
      <c r="G117" s="6">
        <v>1.45</v>
      </c>
      <c r="P117" s="6">
        <v>0.45</v>
      </c>
      <c r="Q117" s="6">
        <v>0.53</v>
      </c>
      <c r="R117" s="6">
        <v>0.02</v>
      </c>
      <c r="V117" s="6">
        <v>8</v>
      </c>
      <c r="Y117" s="6" t="s">
        <v>3010</v>
      </c>
    </row>
    <row r="118" spans="1:25" s="6" customFormat="1">
      <c r="A118" s="6" t="s">
        <v>53</v>
      </c>
      <c r="B118" s="38">
        <v>1023.0000000000001</v>
      </c>
      <c r="C118" s="6" t="s">
        <v>2965</v>
      </c>
      <c r="D118" s="6" t="s">
        <v>3012</v>
      </c>
    </row>
    <row r="119" spans="1:25" s="6" customFormat="1">
      <c r="A119" s="6" t="s">
        <v>53</v>
      </c>
      <c r="B119" s="38">
        <v>1023.0000000000001</v>
      </c>
      <c r="C119" s="6" t="s">
        <v>2978</v>
      </c>
      <c r="D119" s="6" t="s">
        <v>3009</v>
      </c>
      <c r="E119" s="6">
        <v>2.5499999999999998</v>
      </c>
      <c r="G119" s="6">
        <v>1.45</v>
      </c>
      <c r="P119" s="6">
        <v>0.45</v>
      </c>
      <c r="Q119" s="6">
        <v>0.53</v>
      </c>
      <c r="R119" s="6">
        <v>0.02</v>
      </c>
      <c r="V119" s="6">
        <v>8</v>
      </c>
      <c r="Y119" s="6" t="s">
        <v>3010</v>
      </c>
    </row>
    <row r="120" spans="1:25" s="6" customFormat="1">
      <c r="A120" s="6" t="s">
        <v>53</v>
      </c>
      <c r="B120" s="38">
        <v>1022.0000000000001</v>
      </c>
      <c r="C120" s="6" t="s">
        <v>2965</v>
      </c>
      <c r="D120" s="6" t="s">
        <v>3013</v>
      </c>
    </row>
    <row r="121" spans="1:25" s="6" customFormat="1">
      <c r="A121" s="6" t="s">
        <v>53</v>
      </c>
      <c r="B121" s="38">
        <v>1022.0000000000001</v>
      </c>
      <c r="C121" s="6" t="s">
        <v>2978</v>
      </c>
      <c r="D121" s="6" t="s">
        <v>3009</v>
      </c>
      <c r="E121" s="6">
        <v>2.5499999999999998</v>
      </c>
      <c r="G121" s="6">
        <v>1.45</v>
      </c>
      <c r="P121" s="6">
        <v>0.45</v>
      </c>
      <c r="Q121" s="6">
        <v>0.53</v>
      </c>
      <c r="R121" s="6">
        <v>0.02</v>
      </c>
      <c r="V121" s="6">
        <v>8</v>
      </c>
      <c r="Y121" s="6" t="s">
        <v>3010</v>
      </c>
    </row>
    <row r="122" spans="1:25" s="6" customFormat="1">
      <c r="A122" s="6" t="s">
        <v>53</v>
      </c>
      <c r="B122" s="38">
        <v>1021.0000000000001</v>
      </c>
      <c r="C122" s="6" t="s">
        <v>2965</v>
      </c>
      <c r="D122" s="6" t="s">
        <v>3014</v>
      </c>
    </row>
    <row r="123" spans="1:25" s="6" customFormat="1">
      <c r="A123" s="6" t="s">
        <v>53</v>
      </c>
      <c r="B123" s="38">
        <v>1021.0000000000001</v>
      </c>
      <c r="C123" s="6" t="s">
        <v>2978</v>
      </c>
      <c r="D123" s="6" t="s">
        <v>3009</v>
      </c>
      <c r="E123" s="6">
        <v>2.5499999999999998</v>
      </c>
      <c r="G123" s="6">
        <v>1.45</v>
      </c>
      <c r="P123" s="6">
        <v>0.45</v>
      </c>
      <c r="Q123" s="6">
        <v>0.53</v>
      </c>
      <c r="R123" s="6">
        <v>0.02</v>
      </c>
      <c r="V123" s="6">
        <v>8</v>
      </c>
      <c r="Y123" s="6" t="s">
        <v>3010</v>
      </c>
    </row>
    <row r="124" spans="1:25" s="6" customFormat="1">
      <c r="A124" s="6" t="s">
        <v>53</v>
      </c>
      <c r="B124" s="38">
        <v>1020.0000000000001</v>
      </c>
      <c r="C124" s="6" t="s">
        <v>2965</v>
      </c>
      <c r="D124" s="6" t="s">
        <v>3014</v>
      </c>
    </row>
    <row r="125" spans="1:25" s="6" customFormat="1">
      <c r="A125" s="6" t="s">
        <v>53</v>
      </c>
      <c r="B125" s="38">
        <v>1020.0000000000001</v>
      </c>
      <c r="C125" s="6" t="s">
        <v>2978</v>
      </c>
      <c r="D125" s="6" t="s">
        <v>3009</v>
      </c>
      <c r="E125" s="6">
        <v>2.5499999999999998</v>
      </c>
      <c r="G125" s="6">
        <v>1.45</v>
      </c>
      <c r="P125" s="6">
        <v>0.45</v>
      </c>
      <c r="Q125" s="6">
        <v>0.53</v>
      </c>
      <c r="R125" s="6">
        <v>0.02</v>
      </c>
      <c r="V125" s="6">
        <v>8</v>
      </c>
      <c r="Y125" s="6" t="s">
        <v>3010</v>
      </c>
    </row>
    <row r="126" spans="1:25" s="6" customFormat="1">
      <c r="A126" s="6" t="s">
        <v>53</v>
      </c>
      <c r="B126" s="38">
        <v>1019.0000000000001</v>
      </c>
      <c r="C126" s="6" t="s">
        <v>2965</v>
      </c>
      <c r="D126" s="6" t="s">
        <v>3014</v>
      </c>
    </row>
    <row r="127" spans="1:25" s="6" customFormat="1">
      <c r="A127" s="6" t="s">
        <v>53</v>
      </c>
      <c r="B127" s="38">
        <v>1019.0000000000001</v>
      </c>
      <c r="C127" s="6" t="s">
        <v>2978</v>
      </c>
      <c r="D127" s="6" t="s">
        <v>3015</v>
      </c>
      <c r="E127" s="6">
        <v>2.56</v>
      </c>
      <c r="G127" s="6">
        <v>1.44</v>
      </c>
      <c r="P127" s="6">
        <v>0.44</v>
      </c>
      <c r="Q127" s="6">
        <v>0.53</v>
      </c>
      <c r="R127" s="6">
        <v>0.02</v>
      </c>
      <c r="V127" s="6">
        <v>8</v>
      </c>
      <c r="Y127" s="6" t="s">
        <v>3016</v>
      </c>
    </row>
    <row r="128" spans="1:25" s="6" customFormat="1">
      <c r="A128" s="6" t="s">
        <v>53</v>
      </c>
      <c r="B128" s="38">
        <v>1018.0000000000001</v>
      </c>
      <c r="C128" s="6" t="s">
        <v>2965</v>
      </c>
      <c r="D128" s="6" t="s">
        <v>3014</v>
      </c>
    </row>
    <row r="129" spans="1:25" s="6" customFormat="1">
      <c r="A129" s="6" t="s">
        <v>53</v>
      </c>
      <c r="B129" s="38">
        <v>1018.0000000000001</v>
      </c>
      <c r="C129" s="6" t="s">
        <v>2978</v>
      </c>
      <c r="D129" s="6" t="s">
        <v>3017</v>
      </c>
      <c r="E129" s="6">
        <v>2.56</v>
      </c>
      <c r="G129" s="6">
        <v>1.44</v>
      </c>
      <c r="P129" s="6">
        <v>0.44</v>
      </c>
      <c r="Q129" s="6">
        <v>0.54</v>
      </c>
      <c r="R129" s="6">
        <v>0.02</v>
      </c>
      <c r="V129" s="6">
        <v>8</v>
      </c>
      <c r="Y129" s="6" t="s">
        <v>3018</v>
      </c>
    </row>
    <row r="130" spans="1:25" s="6" customFormat="1">
      <c r="A130" s="6" t="s">
        <v>53</v>
      </c>
      <c r="B130" s="38">
        <v>1017.0000000000001</v>
      </c>
      <c r="C130" s="6" t="s">
        <v>2965</v>
      </c>
      <c r="D130" s="6" t="s">
        <v>3019</v>
      </c>
    </row>
    <row r="131" spans="1:25" s="6" customFormat="1">
      <c r="A131" s="6" t="s">
        <v>53</v>
      </c>
      <c r="B131" s="38">
        <v>1017.0000000000001</v>
      </c>
      <c r="C131" s="6" t="s">
        <v>2978</v>
      </c>
      <c r="D131" s="6" t="s">
        <v>3017</v>
      </c>
      <c r="E131" s="6">
        <v>2.56</v>
      </c>
      <c r="G131" s="6">
        <v>1.44</v>
      </c>
      <c r="P131" s="6">
        <v>0.44</v>
      </c>
      <c r="Q131" s="6">
        <v>0.54</v>
      </c>
      <c r="R131" s="6">
        <v>0.02</v>
      </c>
      <c r="V131" s="6">
        <v>8</v>
      </c>
      <c r="Y131" s="6" t="s">
        <v>3018</v>
      </c>
    </row>
    <row r="132" spans="1:25" s="6" customFormat="1">
      <c r="A132" s="6" t="s">
        <v>53</v>
      </c>
      <c r="B132" s="38">
        <v>1016.0000000000001</v>
      </c>
      <c r="C132" s="6" t="s">
        <v>2965</v>
      </c>
      <c r="D132" s="6" t="s">
        <v>3020</v>
      </c>
    </row>
    <row r="133" spans="1:25" s="6" customFormat="1">
      <c r="A133" s="6" t="s">
        <v>53</v>
      </c>
      <c r="B133" s="38">
        <v>1016.0000000000001</v>
      </c>
      <c r="C133" s="6" t="s">
        <v>2978</v>
      </c>
      <c r="D133" s="6" t="s">
        <v>3017</v>
      </c>
      <c r="E133" s="6">
        <v>2.56</v>
      </c>
      <c r="G133" s="6">
        <v>1.44</v>
      </c>
      <c r="P133" s="6">
        <v>0.44</v>
      </c>
      <c r="Q133" s="6">
        <v>0.54</v>
      </c>
      <c r="R133" s="6">
        <v>0.02</v>
      </c>
      <c r="V133" s="6">
        <v>8</v>
      </c>
      <c r="Y133" s="6" t="s">
        <v>3018</v>
      </c>
    </row>
    <row r="134" spans="1:25" s="6" customFormat="1">
      <c r="A134" s="6" t="s">
        <v>53</v>
      </c>
      <c r="B134" s="38">
        <v>1015.0000000000001</v>
      </c>
      <c r="C134" s="6" t="s">
        <v>2965</v>
      </c>
      <c r="D134" s="6" t="s">
        <v>3020</v>
      </c>
    </row>
    <row r="135" spans="1:25" s="6" customFormat="1">
      <c r="A135" s="6" t="s">
        <v>53</v>
      </c>
      <c r="B135" s="38">
        <v>1015.0000000000001</v>
      </c>
      <c r="C135" s="6" t="s">
        <v>2978</v>
      </c>
      <c r="D135" s="6" t="s">
        <v>3017</v>
      </c>
      <c r="E135" s="6">
        <v>2.56</v>
      </c>
      <c r="G135" s="6">
        <v>1.44</v>
      </c>
      <c r="P135" s="6">
        <v>0.44</v>
      </c>
      <c r="Q135" s="6">
        <v>0.54</v>
      </c>
      <c r="R135" s="6">
        <v>0.02</v>
      </c>
      <c r="V135" s="6">
        <v>8</v>
      </c>
      <c r="Y135" s="6" t="s">
        <v>3018</v>
      </c>
    </row>
    <row r="136" spans="1:25" s="6" customFormat="1">
      <c r="A136" s="6" t="s">
        <v>53</v>
      </c>
      <c r="B136" s="38">
        <v>1014.0000000000001</v>
      </c>
      <c r="C136" s="6" t="s">
        <v>2965</v>
      </c>
      <c r="D136" s="6" t="s">
        <v>3020</v>
      </c>
    </row>
    <row r="137" spans="1:25" s="6" customFormat="1">
      <c r="A137" s="6" t="s">
        <v>53</v>
      </c>
      <c r="B137" s="38">
        <v>1014.0000000000001</v>
      </c>
      <c r="C137" s="6" t="s">
        <v>2978</v>
      </c>
      <c r="D137" s="6" t="s">
        <v>3017</v>
      </c>
      <c r="E137" s="6">
        <v>2.56</v>
      </c>
      <c r="G137" s="6">
        <v>1.44</v>
      </c>
      <c r="P137" s="6">
        <v>0.44</v>
      </c>
      <c r="Q137" s="6">
        <v>0.54</v>
      </c>
      <c r="R137" s="6">
        <v>0.02</v>
      </c>
      <c r="V137" s="6">
        <v>8</v>
      </c>
      <c r="Y137" s="6" t="s">
        <v>3018</v>
      </c>
    </row>
    <row r="138" spans="1:25" s="6" customFormat="1">
      <c r="A138" s="6" t="s">
        <v>53</v>
      </c>
      <c r="B138" s="38">
        <v>1013.0000000000001</v>
      </c>
      <c r="C138" s="6" t="s">
        <v>2965</v>
      </c>
      <c r="D138" s="6" t="s">
        <v>3020</v>
      </c>
    </row>
    <row r="139" spans="1:25" s="6" customFormat="1">
      <c r="A139" s="6" t="s">
        <v>53</v>
      </c>
      <c r="B139" s="38">
        <v>1013.0000000000001</v>
      </c>
      <c r="C139" s="6" t="s">
        <v>2978</v>
      </c>
      <c r="D139" s="6" t="s">
        <v>3017</v>
      </c>
      <c r="E139" s="6">
        <v>2.56</v>
      </c>
      <c r="G139" s="6">
        <v>1.44</v>
      </c>
      <c r="P139" s="6">
        <v>0.44</v>
      </c>
      <c r="Q139" s="6">
        <v>0.54</v>
      </c>
      <c r="R139" s="6">
        <v>0.02</v>
      </c>
      <c r="V139" s="6">
        <v>8</v>
      </c>
      <c r="Y139" s="6" t="s">
        <v>3018</v>
      </c>
    </row>
    <row r="140" spans="1:25" s="6" customFormat="1">
      <c r="A140" s="6" t="s">
        <v>53</v>
      </c>
      <c r="B140" s="38">
        <v>1012.0000000000001</v>
      </c>
      <c r="C140" s="6" t="s">
        <v>2965</v>
      </c>
      <c r="D140" s="6" t="s">
        <v>3021</v>
      </c>
    </row>
    <row r="141" spans="1:25" s="6" customFormat="1">
      <c r="A141" s="6" t="s">
        <v>53</v>
      </c>
      <c r="B141" s="38">
        <v>1012.0000000000001</v>
      </c>
      <c r="C141" s="6" t="s">
        <v>2978</v>
      </c>
      <c r="D141" s="6" t="s">
        <v>3017</v>
      </c>
      <c r="E141" s="6">
        <v>2.56</v>
      </c>
      <c r="G141" s="6">
        <v>1.44</v>
      </c>
      <c r="P141" s="6">
        <v>0.44</v>
      </c>
      <c r="Q141" s="6">
        <v>0.54</v>
      </c>
      <c r="R141" s="6">
        <v>0.02</v>
      </c>
      <c r="V141" s="6">
        <v>8</v>
      </c>
      <c r="Y141" s="6" t="s">
        <v>3018</v>
      </c>
    </row>
    <row r="142" spans="1:25" s="6" customFormat="1">
      <c r="A142" s="6" t="s">
        <v>53</v>
      </c>
      <c r="B142" s="38">
        <v>1011.0000000000001</v>
      </c>
      <c r="C142" s="6" t="s">
        <v>2965</v>
      </c>
      <c r="D142" s="6" t="s">
        <v>3022</v>
      </c>
    </row>
    <row r="143" spans="1:25" s="6" customFormat="1">
      <c r="A143" s="6" t="s">
        <v>53</v>
      </c>
      <c r="B143" s="38">
        <v>1011.0000000000001</v>
      </c>
      <c r="C143" s="6" t="s">
        <v>2978</v>
      </c>
      <c r="D143" s="6" t="s">
        <v>3017</v>
      </c>
      <c r="E143" s="6">
        <v>2.56</v>
      </c>
      <c r="G143" s="6">
        <v>1.44</v>
      </c>
      <c r="P143" s="6">
        <v>0.44</v>
      </c>
      <c r="Q143" s="6">
        <v>0.54</v>
      </c>
      <c r="R143" s="6">
        <v>0.02</v>
      </c>
      <c r="V143" s="6">
        <v>8</v>
      </c>
      <c r="Y143" s="6" t="s">
        <v>3018</v>
      </c>
    </row>
    <row r="144" spans="1:25" s="6" customFormat="1">
      <c r="A144" s="6" t="s">
        <v>53</v>
      </c>
      <c r="B144" s="38">
        <v>1010.0000000000001</v>
      </c>
      <c r="C144" s="6" t="s">
        <v>2965</v>
      </c>
      <c r="D144" s="6" t="s">
        <v>3023</v>
      </c>
    </row>
    <row r="145" spans="1:25" s="6" customFormat="1">
      <c r="A145" s="6" t="s">
        <v>53</v>
      </c>
      <c r="B145" s="38">
        <v>1010.0000000000001</v>
      </c>
      <c r="C145" s="6" t="s">
        <v>2978</v>
      </c>
      <c r="D145" s="6" t="s">
        <v>3017</v>
      </c>
      <c r="E145" s="6">
        <v>2.56</v>
      </c>
      <c r="G145" s="6">
        <v>1.44</v>
      </c>
      <c r="P145" s="6">
        <v>0.44</v>
      </c>
      <c r="Q145" s="6">
        <v>0.54</v>
      </c>
      <c r="R145" s="6">
        <v>0.02</v>
      </c>
      <c r="V145" s="6">
        <v>8</v>
      </c>
      <c r="Y145" s="6" t="s">
        <v>3018</v>
      </c>
    </row>
    <row r="146" spans="1:25" s="6" customFormat="1">
      <c r="A146" s="6" t="s">
        <v>53</v>
      </c>
      <c r="B146" s="38">
        <v>1009.0000000000001</v>
      </c>
      <c r="C146" s="6" t="s">
        <v>2965</v>
      </c>
      <c r="D146" s="6" t="s">
        <v>3023</v>
      </c>
    </row>
    <row r="147" spans="1:25" s="6" customFormat="1">
      <c r="A147" s="6" t="s">
        <v>53</v>
      </c>
      <c r="B147" s="38">
        <v>1009.0000000000001</v>
      </c>
      <c r="C147" s="6" t="s">
        <v>2978</v>
      </c>
      <c r="D147" s="6" t="s">
        <v>3024</v>
      </c>
      <c r="E147" s="6">
        <v>2.57</v>
      </c>
      <c r="G147" s="6">
        <v>1.43</v>
      </c>
      <c r="P147" s="6">
        <v>0.43</v>
      </c>
      <c r="Q147" s="6">
        <v>0.54</v>
      </c>
      <c r="R147" s="6">
        <v>0.02</v>
      </c>
      <c r="V147" s="6">
        <v>8</v>
      </c>
      <c r="Y147" s="6" t="s">
        <v>3025</v>
      </c>
    </row>
    <row r="148" spans="1:25" s="6" customFormat="1">
      <c r="A148" s="6" t="s">
        <v>53</v>
      </c>
      <c r="B148" s="38">
        <v>1008.0000000000001</v>
      </c>
      <c r="C148" s="6" t="s">
        <v>2965</v>
      </c>
      <c r="D148" s="6" t="s">
        <v>3023</v>
      </c>
    </row>
    <row r="149" spans="1:25" s="6" customFormat="1">
      <c r="A149" s="6" t="s">
        <v>53</v>
      </c>
      <c r="B149" s="38">
        <v>1008.0000000000001</v>
      </c>
      <c r="C149" s="6" t="s">
        <v>2978</v>
      </c>
      <c r="D149" s="6" t="s">
        <v>3024</v>
      </c>
      <c r="E149" s="6">
        <v>2.57</v>
      </c>
      <c r="G149" s="6">
        <v>1.43</v>
      </c>
      <c r="P149" s="6">
        <v>0.43</v>
      </c>
      <c r="Q149" s="6">
        <v>0.54</v>
      </c>
      <c r="R149" s="6">
        <v>0.02</v>
      </c>
      <c r="V149" s="6">
        <v>8</v>
      </c>
      <c r="Y149" s="6" t="s">
        <v>3025</v>
      </c>
    </row>
    <row r="150" spans="1:25" s="6" customFormat="1">
      <c r="A150" s="6" t="s">
        <v>53</v>
      </c>
      <c r="B150" s="38">
        <v>1007.0000000000001</v>
      </c>
      <c r="C150" s="6" t="s">
        <v>2965</v>
      </c>
      <c r="D150" s="6" t="s">
        <v>3023</v>
      </c>
    </row>
    <row r="151" spans="1:25" s="6" customFormat="1">
      <c r="A151" s="6" t="s">
        <v>53</v>
      </c>
      <c r="B151" s="38">
        <v>1007.0000000000001</v>
      </c>
      <c r="C151" s="6" t="s">
        <v>2978</v>
      </c>
      <c r="D151" s="6" t="s">
        <v>3024</v>
      </c>
      <c r="E151" s="6">
        <v>2.57</v>
      </c>
      <c r="G151" s="6">
        <v>1.43</v>
      </c>
      <c r="P151" s="6">
        <v>0.43</v>
      </c>
      <c r="Q151" s="6">
        <v>0.54</v>
      </c>
      <c r="R151" s="6">
        <v>0.02</v>
      </c>
      <c r="V151" s="6">
        <v>8</v>
      </c>
      <c r="Y151" s="6" t="s">
        <v>3025</v>
      </c>
    </row>
    <row r="152" spans="1:25" s="6" customFormat="1">
      <c r="A152" s="6" t="s">
        <v>53</v>
      </c>
      <c r="B152" s="38">
        <v>1006.0000000000001</v>
      </c>
      <c r="C152" s="6" t="s">
        <v>2965</v>
      </c>
      <c r="D152" s="6" t="s">
        <v>3026</v>
      </c>
    </row>
    <row r="153" spans="1:25" s="6" customFormat="1">
      <c r="A153" s="6" t="s">
        <v>53</v>
      </c>
      <c r="B153" s="38">
        <v>1006.0000000000001</v>
      </c>
      <c r="C153" s="6" t="s">
        <v>2978</v>
      </c>
      <c r="D153" s="6" t="s">
        <v>3027</v>
      </c>
      <c r="E153" s="6">
        <v>2.57</v>
      </c>
      <c r="G153" s="6">
        <v>1.43</v>
      </c>
      <c r="P153" s="6">
        <v>0.43</v>
      </c>
      <c r="Q153" s="6">
        <v>0.55000000000000004</v>
      </c>
      <c r="R153" s="6">
        <v>0.02</v>
      </c>
      <c r="V153" s="6">
        <v>8</v>
      </c>
      <c r="Y153" s="6" t="s">
        <v>3028</v>
      </c>
    </row>
    <row r="154" spans="1:25" s="6" customFormat="1">
      <c r="A154" s="6" t="s">
        <v>53</v>
      </c>
      <c r="B154" s="38">
        <v>1005.0000000000001</v>
      </c>
      <c r="C154" s="6" t="s">
        <v>2965</v>
      </c>
      <c r="D154" s="6" t="s">
        <v>3026</v>
      </c>
    </row>
    <row r="155" spans="1:25" s="6" customFormat="1">
      <c r="A155" s="6" t="s">
        <v>53</v>
      </c>
      <c r="B155" s="38">
        <v>1005.0000000000001</v>
      </c>
      <c r="C155" s="6" t="s">
        <v>2978</v>
      </c>
      <c r="D155" s="6" t="s">
        <v>3027</v>
      </c>
      <c r="E155" s="6">
        <v>2.57</v>
      </c>
      <c r="G155" s="6">
        <v>1.43</v>
      </c>
      <c r="P155" s="6">
        <v>0.43</v>
      </c>
      <c r="Q155" s="6">
        <v>0.55000000000000004</v>
      </c>
      <c r="R155" s="6">
        <v>0.02</v>
      </c>
      <c r="V155" s="6">
        <v>8</v>
      </c>
      <c r="Y155" s="6" t="s">
        <v>3028</v>
      </c>
    </row>
    <row r="156" spans="1:25" s="6" customFormat="1">
      <c r="A156" s="6" t="s">
        <v>53</v>
      </c>
      <c r="B156" s="38">
        <v>1004.0000000000001</v>
      </c>
      <c r="C156" s="6" t="s">
        <v>2965</v>
      </c>
      <c r="D156" s="6" t="s">
        <v>3029</v>
      </c>
    </row>
    <row r="157" spans="1:25" s="6" customFormat="1">
      <c r="A157" s="6" t="s">
        <v>53</v>
      </c>
      <c r="B157" s="38">
        <v>1004.0000000000001</v>
      </c>
      <c r="C157" s="6" t="s">
        <v>2978</v>
      </c>
      <c r="D157" s="6" t="s">
        <v>3027</v>
      </c>
      <c r="E157" s="6">
        <v>2.57</v>
      </c>
      <c r="G157" s="6">
        <v>1.43</v>
      </c>
      <c r="P157" s="6">
        <v>0.43</v>
      </c>
      <c r="Q157" s="6">
        <v>0.55000000000000004</v>
      </c>
      <c r="R157" s="6">
        <v>0.02</v>
      </c>
      <c r="V157" s="6">
        <v>8</v>
      </c>
      <c r="Y157" s="6" t="s">
        <v>3028</v>
      </c>
    </row>
    <row r="158" spans="1:25" s="6" customFormat="1">
      <c r="A158" s="6" t="s">
        <v>53</v>
      </c>
      <c r="B158" s="38">
        <v>1003.0000000000001</v>
      </c>
      <c r="C158" s="6" t="s">
        <v>2965</v>
      </c>
      <c r="D158" s="6" t="s">
        <v>3029</v>
      </c>
    </row>
    <row r="159" spans="1:25" s="6" customFormat="1">
      <c r="A159" s="6" t="s">
        <v>53</v>
      </c>
      <c r="B159" s="38">
        <v>1003.0000000000001</v>
      </c>
      <c r="C159" s="6" t="s">
        <v>2978</v>
      </c>
      <c r="D159" s="6" t="s">
        <v>3027</v>
      </c>
      <c r="E159" s="6">
        <v>2.57</v>
      </c>
      <c r="G159" s="6">
        <v>1.43</v>
      </c>
      <c r="P159" s="6">
        <v>0.43</v>
      </c>
      <c r="Q159" s="6">
        <v>0.55000000000000004</v>
      </c>
      <c r="R159" s="6">
        <v>0.02</v>
      </c>
      <c r="V159" s="6">
        <v>8</v>
      </c>
      <c r="Y159" s="6" t="s">
        <v>3028</v>
      </c>
    </row>
    <row r="160" spans="1:25" s="6" customFormat="1">
      <c r="A160" s="6" t="s">
        <v>53</v>
      </c>
      <c r="B160" s="38">
        <v>1002.0000000000001</v>
      </c>
      <c r="C160" s="6" t="s">
        <v>2965</v>
      </c>
      <c r="D160" s="6" t="s">
        <v>3029</v>
      </c>
    </row>
    <row r="161" spans="1:25" s="6" customFormat="1">
      <c r="A161" s="6" t="s">
        <v>53</v>
      </c>
      <c r="B161" s="38">
        <v>1002.0000000000001</v>
      </c>
      <c r="C161" s="6" t="s">
        <v>2978</v>
      </c>
      <c r="D161" s="6" t="s">
        <v>3027</v>
      </c>
      <c r="E161" s="6">
        <v>2.57</v>
      </c>
      <c r="G161" s="6">
        <v>1.43</v>
      </c>
      <c r="P161" s="6">
        <v>0.43</v>
      </c>
      <c r="Q161" s="6">
        <v>0.55000000000000004</v>
      </c>
      <c r="R161" s="6">
        <v>0.02</v>
      </c>
      <c r="V161" s="6">
        <v>8</v>
      </c>
      <c r="Y161" s="6" t="s">
        <v>3028</v>
      </c>
    </row>
    <row r="162" spans="1:25" s="6" customFormat="1">
      <c r="A162" s="6" t="s">
        <v>53</v>
      </c>
      <c r="B162" s="38">
        <v>1001.0000000000001</v>
      </c>
      <c r="C162" s="6" t="s">
        <v>2965</v>
      </c>
      <c r="D162" s="6" t="s">
        <v>3029</v>
      </c>
    </row>
    <row r="163" spans="1:25" s="6" customFormat="1">
      <c r="A163" s="6" t="s">
        <v>53</v>
      </c>
      <c r="B163" s="38">
        <v>1001.0000000000001</v>
      </c>
      <c r="C163" s="6" t="s">
        <v>2978</v>
      </c>
      <c r="D163" s="6" t="s">
        <v>3027</v>
      </c>
      <c r="E163" s="6">
        <v>2.57</v>
      </c>
      <c r="G163" s="6">
        <v>1.43</v>
      </c>
      <c r="P163" s="6">
        <v>0.43</v>
      </c>
      <c r="Q163" s="6">
        <v>0.55000000000000004</v>
      </c>
      <c r="R163" s="6">
        <v>0.02</v>
      </c>
      <c r="V163" s="6">
        <v>8</v>
      </c>
      <c r="Y163" s="6" t="s">
        <v>3028</v>
      </c>
    </row>
    <row r="164" spans="1:25" s="6" customFormat="1">
      <c r="A164" s="6" t="s">
        <v>53</v>
      </c>
      <c r="B164" s="38">
        <v>1000.0000000000001</v>
      </c>
      <c r="C164" s="6" t="s">
        <v>2965</v>
      </c>
      <c r="D164" s="6" t="s">
        <v>3030</v>
      </c>
    </row>
    <row r="165" spans="1:25" s="6" customFormat="1">
      <c r="A165" s="6" t="s">
        <v>53</v>
      </c>
      <c r="B165" s="38">
        <v>1000.0000000000001</v>
      </c>
      <c r="C165" s="6" t="s">
        <v>2978</v>
      </c>
      <c r="D165" s="6" t="s">
        <v>3027</v>
      </c>
      <c r="E165" s="6">
        <v>2.57</v>
      </c>
      <c r="G165" s="6">
        <v>1.43</v>
      </c>
      <c r="P165" s="6">
        <v>0.43</v>
      </c>
      <c r="Q165" s="6">
        <v>0.55000000000000004</v>
      </c>
      <c r="R165" s="6">
        <v>0.02</v>
      </c>
      <c r="V165" s="6">
        <v>8</v>
      </c>
      <c r="Y165" s="6" t="s">
        <v>3028</v>
      </c>
    </row>
    <row r="166" spans="1:25" s="6" customFormat="1">
      <c r="A166" s="6" t="s">
        <v>53</v>
      </c>
      <c r="B166" s="38">
        <v>999.00000000000011</v>
      </c>
      <c r="C166" s="6" t="s">
        <v>2965</v>
      </c>
      <c r="D166" s="6" t="s">
        <v>3031</v>
      </c>
    </row>
    <row r="167" spans="1:25" s="6" customFormat="1">
      <c r="A167" s="6" t="s">
        <v>53</v>
      </c>
      <c r="B167" s="38">
        <v>999.00000000000011</v>
      </c>
      <c r="C167" s="6" t="s">
        <v>2978</v>
      </c>
      <c r="D167" s="6" t="s">
        <v>3027</v>
      </c>
      <c r="E167" s="6">
        <v>2.57</v>
      </c>
      <c r="G167" s="6">
        <v>1.43</v>
      </c>
      <c r="P167" s="6">
        <v>0.43</v>
      </c>
      <c r="Q167" s="6">
        <v>0.55000000000000004</v>
      </c>
      <c r="R167" s="6">
        <v>0.02</v>
      </c>
      <c r="V167" s="6">
        <v>8</v>
      </c>
      <c r="Y167" s="6" t="s">
        <v>3028</v>
      </c>
    </row>
    <row r="168" spans="1:25" s="6" customFormat="1">
      <c r="A168" s="6" t="s">
        <v>53</v>
      </c>
      <c r="B168" s="38">
        <v>998.00000000000011</v>
      </c>
      <c r="C168" s="6" t="s">
        <v>2965</v>
      </c>
      <c r="D168" s="6" t="s">
        <v>3031</v>
      </c>
    </row>
    <row r="169" spans="1:25" s="6" customFormat="1">
      <c r="A169" s="6" t="s">
        <v>53</v>
      </c>
      <c r="B169" s="38">
        <v>998.00000000000011</v>
      </c>
      <c r="C169" s="6" t="s">
        <v>2978</v>
      </c>
      <c r="D169" s="6" t="s">
        <v>3032</v>
      </c>
      <c r="E169" s="6">
        <v>2.58</v>
      </c>
      <c r="G169" s="6">
        <v>1.42</v>
      </c>
      <c r="P169" s="6">
        <v>0.42</v>
      </c>
      <c r="Q169" s="6">
        <v>0.55000000000000004</v>
      </c>
      <c r="R169" s="6">
        <v>0.02</v>
      </c>
      <c r="V169" s="6">
        <v>8</v>
      </c>
      <c r="Y169" s="6" t="s">
        <v>3033</v>
      </c>
    </row>
    <row r="170" spans="1:25" s="6" customFormat="1">
      <c r="A170" s="6" t="s">
        <v>53</v>
      </c>
      <c r="B170" s="38">
        <v>997.00000000000011</v>
      </c>
      <c r="C170" s="6" t="s">
        <v>2965</v>
      </c>
      <c r="D170" s="6" t="s">
        <v>3034</v>
      </c>
    </row>
    <row r="171" spans="1:25" s="6" customFormat="1">
      <c r="A171" s="6" t="s">
        <v>53</v>
      </c>
      <c r="B171" s="38">
        <v>997.00000000000011</v>
      </c>
      <c r="C171" s="6" t="s">
        <v>2978</v>
      </c>
      <c r="D171" s="6" t="s">
        <v>3032</v>
      </c>
      <c r="E171" s="6">
        <v>2.58</v>
      </c>
      <c r="G171" s="6">
        <v>1.42</v>
      </c>
      <c r="P171" s="6">
        <v>0.42</v>
      </c>
      <c r="Q171" s="6">
        <v>0.55000000000000004</v>
      </c>
      <c r="R171" s="6">
        <v>0.02</v>
      </c>
      <c r="V171" s="6">
        <v>8</v>
      </c>
      <c r="Y171" s="6" t="s">
        <v>3033</v>
      </c>
    </row>
    <row r="172" spans="1:25" s="6" customFormat="1">
      <c r="A172" s="6" t="s">
        <v>53</v>
      </c>
      <c r="B172" s="38">
        <v>996.00000000000011</v>
      </c>
      <c r="C172" s="6" t="s">
        <v>2965</v>
      </c>
      <c r="D172" s="6" t="s">
        <v>3034</v>
      </c>
    </row>
    <row r="173" spans="1:25" s="6" customFormat="1">
      <c r="A173" s="6" t="s">
        <v>53</v>
      </c>
      <c r="B173" s="38">
        <v>996.00000000000011</v>
      </c>
      <c r="C173" s="6" t="s">
        <v>2978</v>
      </c>
      <c r="D173" s="6" t="s">
        <v>3032</v>
      </c>
      <c r="E173" s="6">
        <v>2.58</v>
      </c>
      <c r="G173" s="6">
        <v>1.42</v>
      </c>
      <c r="P173" s="6">
        <v>0.42</v>
      </c>
      <c r="Q173" s="6">
        <v>0.55000000000000004</v>
      </c>
      <c r="R173" s="6">
        <v>0.02</v>
      </c>
      <c r="V173" s="6">
        <v>8</v>
      </c>
      <c r="Y173" s="6" t="s">
        <v>3033</v>
      </c>
    </row>
    <row r="174" spans="1:25" s="6" customFormat="1">
      <c r="A174" s="6" t="s">
        <v>53</v>
      </c>
      <c r="B174" s="38">
        <v>995.00000000000011</v>
      </c>
      <c r="C174" s="6" t="s">
        <v>2965</v>
      </c>
      <c r="D174" s="6" t="s">
        <v>3034</v>
      </c>
    </row>
    <row r="175" spans="1:25" s="6" customFormat="1">
      <c r="A175" s="6" t="s">
        <v>53</v>
      </c>
      <c r="B175" s="38">
        <v>995.00000000000011</v>
      </c>
      <c r="C175" s="6" t="s">
        <v>3035</v>
      </c>
      <c r="D175" s="6" t="s">
        <v>3036</v>
      </c>
    </row>
    <row r="176" spans="1:25" s="6" customFormat="1">
      <c r="A176" s="6" t="s">
        <v>53</v>
      </c>
      <c r="B176" s="38">
        <v>995.00000000000011</v>
      </c>
      <c r="C176" s="6" t="s">
        <v>2978</v>
      </c>
      <c r="D176" s="6" t="s">
        <v>3032</v>
      </c>
      <c r="E176" s="6">
        <v>2.58</v>
      </c>
      <c r="G176" s="6">
        <v>1.42</v>
      </c>
      <c r="P176" s="6">
        <v>0.42</v>
      </c>
      <c r="Q176" s="6">
        <v>0.55000000000000004</v>
      </c>
      <c r="R176" s="6">
        <v>0.02</v>
      </c>
      <c r="V176" s="6">
        <v>8</v>
      </c>
      <c r="Y176" s="6" t="s">
        <v>3033</v>
      </c>
    </row>
    <row r="177" spans="1:25" s="6" customFormat="1">
      <c r="A177" s="6" t="s">
        <v>53</v>
      </c>
      <c r="B177" s="38">
        <v>994.00000000000011</v>
      </c>
      <c r="C177" s="6" t="s">
        <v>2965</v>
      </c>
      <c r="D177" s="6" t="s">
        <v>3037</v>
      </c>
    </row>
    <row r="178" spans="1:25" s="6" customFormat="1">
      <c r="A178" s="6" t="s">
        <v>53</v>
      </c>
      <c r="B178" s="38">
        <v>994.00000000000011</v>
      </c>
      <c r="C178" s="6" t="s">
        <v>3035</v>
      </c>
      <c r="D178" s="6" t="s">
        <v>3036</v>
      </c>
    </row>
    <row r="179" spans="1:25" s="6" customFormat="1">
      <c r="A179" s="6" t="s">
        <v>53</v>
      </c>
      <c r="B179" s="38">
        <v>994.00000000000011</v>
      </c>
      <c r="C179" s="6" t="s">
        <v>2978</v>
      </c>
      <c r="D179" s="6" t="s">
        <v>3038</v>
      </c>
      <c r="E179" s="6">
        <v>2.58</v>
      </c>
      <c r="G179" s="6">
        <v>1.42</v>
      </c>
      <c r="P179" s="6">
        <v>0.42</v>
      </c>
      <c r="Q179" s="6">
        <v>0.56000000000000005</v>
      </c>
      <c r="R179" s="6">
        <v>0.02</v>
      </c>
      <c r="V179" s="6">
        <v>8</v>
      </c>
      <c r="Y179" s="6" t="s">
        <v>3039</v>
      </c>
    </row>
    <row r="180" spans="1:25" s="6" customFormat="1">
      <c r="A180" s="6" t="s">
        <v>53</v>
      </c>
      <c r="B180" s="38">
        <v>993.00000000000011</v>
      </c>
      <c r="C180" s="6" t="s">
        <v>2965</v>
      </c>
      <c r="D180" s="6" t="s">
        <v>3037</v>
      </c>
    </row>
    <row r="181" spans="1:25" s="6" customFormat="1">
      <c r="A181" s="6" t="s">
        <v>53</v>
      </c>
      <c r="B181" s="38">
        <v>993.00000000000011</v>
      </c>
      <c r="C181" s="6" t="s">
        <v>3035</v>
      </c>
      <c r="D181" s="6" t="s">
        <v>3036</v>
      </c>
    </row>
    <row r="182" spans="1:25" s="6" customFormat="1">
      <c r="A182" s="6" t="s">
        <v>53</v>
      </c>
      <c r="B182" s="38">
        <v>993.00000000000011</v>
      </c>
      <c r="C182" s="6" t="s">
        <v>2978</v>
      </c>
      <c r="D182" s="6" t="s">
        <v>3038</v>
      </c>
      <c r="E182" s="6">
        <v>2.58</v>
      </c>
      <c r="G182" s="6">
        <v>1.42</v>
      </c>
      <c r="P182" s="6">
        <v>0.42</v>
      </c>
      <c r="Q182" s="6">
        <v>0.56000000000000005</v>
      </c>
      <c r="R182" s="6">
        <v>0.02</v>
      </c>
      <c r="V182" s="6">
        <v>8</v>
      </c>
      <c r="Y182" s="6" t="s">
        <v>3039</v>
      </c>
    </row>
    <row r="183" spans="1:25" s="6" customFormat="1">
      <c r="A183" s="6" t="s">
        <v>53</v>
      </c>
      <c r="B183" s="38">
        <v>992.00000000000011</v>
      </c>
      <c r="C183" s="6" t="s">
        <v>2965</v>
      </c>
      <c r="D183" s="6" t="s">
        <v>3040</v>
      </c>
    </row>
    <row r="184" spans="1:25" s="6" customFormat="1">
      <c r="A184" s="6" t="s">
        <v>53</v>
      </c>
      <c r="B184" s="38">
        <v>992.00000000000011</v>
      </c>
      <c r="C184" s="6" t="s">
        <v>3035</v>
      </c>
      <c r="D184" s="6" t="s">
        <v>3036</v>
      </c>
    </row>
    <row r="185" spans="1:25" s="6" customFormat="1">
      <c r="A185" s="6" t="s">
        <v>53</v>
      </c>
      <c r="B185" s="38">
        <v>992.00000000000011</v>
      </c>
      <c r="C185" s="6" t="s">
        <v>2978</v>
      </c>
      <c r="D185" s="6" t="s">
        <v>3038</v>
      </c>
      <c r="E185" s="6">
        <v>2.58</v>
      </c>
      <c r="G185" s="6">
        <v>1.42</v>
      </c>
      <c r="P185" s="6">
        <v>0.42</v>
      </c>
      <c r="Q185" s="6">
        <v>0.56000000000000005</v>
      </c>
      <c r="R185" s="6">
        <v>0.02</v>
      </c>
      <c r="V185" s="6">
        <v>8</v>
      </c>
      <c r="Y185" s="6" t="s">
        <v>3039</v>
      </c>
    </row>
    <row r="186" spans="1:25" s="6" customFormat="1">
      <c r="A186" s="6" t="s">
        <v>53</v>
      </c>
      <c r="B186" s="38">
        <v>991.00000000000011</v>
      </c>
      <c r="C186" s="6" t="s">
        <v>2965</v>
      </c>
      <c r="D186" s="6" t="s">
        <v>3040</v>
      </c>
    </row>
    <row r="187" spans="1:25" s="6" customFormat="1">
      <c r="A187" s="6" t="s">
        <v>53</v>
      </c>
      <c r="B187" s="38">
        <v>991.00000000000011</v>
      </c>
      <c r="C187" s="6" t="s">
        <v>3035</v>
      </c>
      <c r="D187" s="6" t="s">
        <v>3036</v>
      </c>
    </row>
    <row r="188" spans="1:25" s="6" customFormat="1">
      <c r="A188" s="6" t="s">
        <v>53</v>
      </c>
      <c r="B188" s="38">
        <v>991.00000000000011</v>
      </c>
      <c r="C188" s="6" t="s">
        <v>2978</v>
      </c>
      <c r="D188" s="6" t="s">
        <v>3038</v>
      </c>
      <c r="E188" s="6">
        <v>2.58</v>
      </c>
      <c r="G188" s="6">
        <v>1.42</v>
      </c>
      <c r="P188" s="6">
        <v>0.42</v>
      </c>
      <c r="Q188" s="6">
        <v>0.56000000000000005</v>
      </c>
      <c r="R188" s="6">
        <v>0.02</v>
      </c>
      <c r="V188" s="6">
        <v>8</v>
      </c>
      <c r="Y188" s="6" t="s">
        <v>3039</v>
      </c>
    </row>
    <row r="189" spans="1:25" s="6" customFormat="1">
      <c r="A189" s="6" t="s">
        <v>53</v>
      </c>
      <c r="B189" s="38">
        <v>990.00000000000011</v>
      </c>
      <c r="C189" s="6" t="s">
        <v>2965</v>
      </c>
      <c r="D189" s="6" t="s">
        <v>3040</v>
      </c>
    </row>
    <row r="190" spans="1:25" s="6" customFormat="1">
      <c r="A190" s="6" t="s">
        <v>53</v>
      </c>
      <c r="B190" s="38">
        <v>990.00000000000011</v>
      </c>
      <c r="C190" s="6" t="s">
        <v>3035</v>
      </c>
      <c r="D190" s="6" t="s">
        <v>3036</v>
      </c>
    </row>
    <row r="191" spans="1:25" s="6" customFormat="1">
      <c r="A191" s="6" t="s">
        <v>53</v>
      </c>
      <c r="B191" s="38">
        <v>990.00000000000011</v>
      </c>
      <c r="C191" s="6" t="s">
        <v>2978</v>
      </c>
      <c r="D191" s="6" t="s">
        <v>3041</v>
      </c>
      <c r="E191" s="6">
        <v>2.59</v>
      </c>
      <c r="G191" s="6">
        <v>1.41</v>
      </c>
      <c r="P191" s="6">
        <v>0.41</v>
      </c>
      <c r="Q191" s="6">
        <v>0.56000000000000005</v>
      </c>
      <c r="R191" s="6">
        <v>0.02</v>
      </c>
      <c r="V191" s="6">
        <v>8</v>
      </c>
      <c r="Y191" s="6" t="s">
        <v>3042</v>
      </c>
    </row>
    <row r="192" spans="1:25" s="6" customFormat="1">
      <c r="A192" s="6" t="s">
        <v>53</v>
      </c>
      <c r="B192" s="38">
        <v>989.00000000000011</v>
      </c>
      <c r="C192" s="6" t="s">
        <v>2965</v>
      </c>
      <c r="D192" s="6" t="s">
        <v>3040</v>
      </c>
    </row>
    <row r="193" spans="1:25" s="6" customFormat="1">
      <c r="A193" s="6" t="s">
        <v>53</v>
      </c>
      <c r="B193" s="38">
        <v>989.00000000000011</v>
      </c>
      <c r="C193" s="6" t="s">
        <v>3035</v>
      </c>
      <c r="D193" s="6" t="s">
        <v>3043</v>
      </c>
    </row>
    <row r="194" spans="1:25" s="6" customFormat="1">
      <c r="A194" s="6" t="s">
        <v>53</v>
      </c>
      <c r="B194" s="38">
        <v>989.00000000000011</v>
      </c>
      <c r="C194" s="6" t="s">
        <v>2978</v>
      </c>
      <c r="D194" s="6" t="s">
        <v>3041</v>
      </c>
      <c r="E194" s="6">
        <v>2.59</v>
      </c>
      <c r="G194" s="6">
        <v>1.41</v>
      </c>
      <c r="P194" s="6">
        <v>0.41</v>
      </c>
      <c r="Q194" s="6">
        <v>0.56000000000000005</v>
      </c>
      <c r="R194" s="6">
        <v>0.02</v>
      </c>
      <c r="V194" s="6">
        <v>8</v>
      </c>
      <c r="Y194" s="6" t="s">
        <v>3042</v>
      </c>
    </row>
    <row r="195" spans="1:25" s="6" customFormat="1">
      <c r="A195" s="6" t="s">
        <v>53</v>
      </c>
      <c r="B195" s="38">
        <v>988.00000000000011</v>
      </c>
      <c r="C195" s="6" t="s">
        <v>2965</v>
      </c>
      <c r="D195" s="6" t="s">
        <v>3044</v>
      </c>
    </row>
    <row r="196" spans="1:25" s="6" customFormat="1">
      <c r="A196" s="6" t="s">
        <v>53</v>
      </c>
      <c r="B196" s="38">
        <v>988.00000000000011</v>
      </c>
      <c r="C196" s="6" t="s">
        <v>3035</v>
      </c>
      <c r="D196" s="6" t="s">
        <v>3045</v>
      </c>
    </row>
    <row r="197" spans="1:25" s="6" customFormat="1">
      <c r="A197" s="6" t="s">
        <v>53</v>
      </c>
      <c r="B197" s="38">
        <v>988.00000000000011</v>
      </c>
      <c r="C197" s="6" t="s">
        <v>2978</v>
      </c>
      <c r="D197" s="6" t="s">
        <v>3046</v>
      </c>
      <c r="E197" s="6">
        <v>2.59</v>
      </c>
      <c r="G197" s="6">
        <v>1.41</v>
      </c>
      <c r="P197" s="6">
        <v>0.41</v>
      </c>
      <c r="Q197" s="6">
        <v>0.56000000000000005</v>
      </c>
      <c r="R197" s="6">
        <v>0.03</v>
      </c>
      <c r="V197" s="6">
        <v>8</v>
      </c>
      <c r="Y197" s="6" t="s">
        <v>3047</v>
      </c>
    </row>
    <row r="198" spans="1:25" s="6" customFormat="1">
      <c r="A198" s="6" t="s">
        <v>53</v>
      </c>
      <c r="B198" s="38">
        <v>987.00000000000011</v>
      </c>
      <c r="C198" s="6" t="s">
        <v>2965</v>
      </c>
      <c r="D198" s="6" t="s">
        <v>3044</v>
      </c>
    </row>
    <row r="199" spans="1:25" s="6" customFormat="1">
      <c r="A199" s="6" t="s">
        <v>53</v>
      </c>
      <c r="B199" s="38">
        <v>987.00000000000011</v>
      </c>
      <c r="C199" s="6" t="s">
        <v>3035</v>
      </c>
      <c r="D199" s="6" t="s">
        <v>3045</v>
      </c>
    </row>
    <row r="200" spans="1:25" s="6" customFormat="1">
      <c r="A200" s="6" t="s">
        <v>53</v>
      </c>
      <c r="B200" s="38">
        <v>987.00000000000011</v>
      </c>
      <c r="C200" s="6" t="s">
        <v>2978</v>
      </c>
      <c r="D200" s="6" t="s">
        <v>3046</v>
      </c>
      <c r="E200" s="6">
        <v>2.59</v>
      </c>
      <c r="G200" s="6">
        <v>1.41</v>
      </c>
      <c r="P200" s="6">
        <v>0.41</v>
      </c>
      <c r="Q200" s="6">
        <v>0.56000000000000005</v>
      </c>
      <c r="R200" s="6">
        <v>0.03</v>
      </c>
      <c r="V200" s="6">
        <v>8</v>
      </c>
      <c r="Y200" s="6" t="s">
        <v>3047</v>
      </c>
    </row>
    <row r="201" spans="1:25" s="6" customFormat="1">
      <c r="A201" s="6" t="s">
        <v>53</v>
      </c>
      <c r="B201" s="38">
        <v>986.00000000000011</v>
      </c>
      <c r="C201" s="6" t="s">
        <v>2965</v>
      </c>
      <c r="D201" s="6" t="s">
        <v>3048</v>
      </c>
    </row>
    <row r="202" spans="1:25" s="6" customFormat="1">
      <c r="A202" s="6" t="s">
        <v>53</v>
      </c>
      <c r="B202" s="38">
        <v>986.00000000000011</v>
      </c>
      <c r="C202" s="6" t="s">
        <v>3035</v>
      </c>
      <c r="D202" s="6" t="s">
        <v>3049</v>
      </c>
    </row>
    <row r="203" spans="1:25" s="6" customFormat="1">
      <c r="A203" s="6" t="s">
        <v>53</v>
      </c>
      <c r="B203" s="38">
        <v>986.00000000000011</v>
      </c>
      <c r="C203" s="6" t="s">
        <v>2978</v>
      </c>
      <c r="D203" s="6" t="s">
        <v>3046</v>
      </c>
      <c r="E203" s="6">
        <v>2.59</v>
      </c>
      <c r="G203" s="6">
        <v>1.41</v>
      </c>
      <c r="P203" s="6">
        <v>0.41</v>
      </c>
      <c r="Q203" s="6">
        <v>0.56000000000000005</v>
      </c>
      <c r="R203" s="6">
        <v>0.03</v>
      </c>
      <c r="V203" s="6">
        <v>8</v>
      </c>
      <c r="Y203" s="6" t="s">
        <v>3047</v>
      </c>
    </row>
    <row r="204" spans="1:25" s="6" customFormat="1">
      <c r="A204" s="6" t="s">
        <v>53</v>
      </c>
      <c r="B204" s="38">
        <v>985.00000000000011</v>
      </c>
      <c r="C204" s="6" t="s">
        <v>2965</v>
      </c>
      <c r="D204" s="6" t="s">
        <v>3048</v>
      </c>
    </row>
    <row r="205" spans="1:25" s="6" customFormat="1">
      <c r="A205" s="6" t="s">
        <v>53</v>
      </c>
      <c r="B205" s="38">
        <v>985.00000000000011</v>
      </c>
      <c r="C205" s="6" t="s">
        <v>3035</v>
      </c>
      <c r="D205" s="6" t="s">
        <v>3049</v>
      </c>
    </row>
    <row r="206" spans="1:25" s="6" customFormat="1">
      <c r="A206" s="6" t="s">
        <v>53</v>
      </c>
      <c r="B206" s="38">
        <v>985.00000000000011</v>
      </c>
      <c r="C206" s="6" t="s">
        <v>2978</v>
      </c>
      <c r="D206" s="6" t="s">
        <v>3050</v>
      </c>
      <c r="E206" s="6">
        <v>2.59</v>
      </c>
      <c r="G206" s="6">
        <v>1.41</v>
      </c>
      <c r="P206" s="6">
        <v>0.41</v>
      </c>
      <c r="Q206" s="6">
        <v>0.56999999999999995</v>
      </c>
      <c r="R206" s="6">
        <v>0.03</v>
      </c>
      <c r="V206" s="6">
        <v>8</v>
      </c>
      <c r="Y206" s="6" t="s">
        <v>3051</v>
      </c>
    </row>
    <row r="207" spans="1:25" s="6" customFormat="1">
      <c r="A207" s="6" t="s">
        <v>53</v>
      </c>
      <c r="B207" s="38">
        <v>984.00000000000011</v>
      </c>
      <c r="C207" s="6" t="s">
        <v>2965</v>
      </c>
      <c r="D207" s="6" t="s">
        <v>3048</v>
      </c>
    </row>
    <row r="208" spans="1:25" s="6" customFormat="1">
      <c r="A208" s="6" t="s">
        <v>53</v>
      </c>
      <c r="B208" s="38">
        <v>984.00000000000011</v>
      </c>
      <c r="C208" s="6" t="s">
        <v>3035</v>
      </c>
      <c r="D208" s="6" t="s">
        <v>3049</v>
      </c>
    </row>
    <row r="209" spans="1:25" s="6" customFormat="1">
      <c r="A209" s="6" t="s">
        <v>53</v>
      </c>
      <c r="B209" s="38">
        <v>984.00000000000011</v>
      </c>
      <c r="C209" s="6" t="s">
        <v>2978</v>
      </c>
      <c r="D209" s="6" t="s">
        <v>3050</v>
      </c>
      <c r="E209" s="6">
        <v>2.59</v>
      </c>
      <c r="G209" s="6">
        <v>1.41</v>
      </c>
      <c r="P209" s="6">
        <v>0.41</v>
      </c>
      <c r="Q209" s="6">
        <v>0.56999999999999995</v>
      </c>
      <c r="R209" s="6">
        <v>0.03</v>
      </c>
      <c r="V209" s="6">
        <v>8</v>
      </c>
      <c r="Y209" s="6" t="s">
        <v>3051</v>
      </c>
    </row>
    <row r="210" spans="1:25" s="6" customFormat="1">
      <c r="A210" s="6" t="s">
        <v>53</v>
      </c>
      <c r="B210" s="38">
        <v>983.00000000000011</v>
      </c>
      <c r="C210" s="6" t="s">
        <v>2965</v>
      </c>
      <c r="D210" s="6" t="s">
        <v>3048</v>
      </c>
    </row>
    <row r="211" spans="1:25" s="6" customFormat="1">
      <c r="A211" s="6" t="s">
        <v>53</v>
      </c>
      <c r="B211" s="38">
        <v>983.00000000000011</v>
      </c>
      <c r="C211" s="6" t="s">
        <v>3035</v>
      </c>
      <c r="D211" s="6" t="s">
        <v>3049</v>
      </c>
    </row>
    <row r="212" spans="1:25" s="6" customFormat="1">
      <c r="A212" s="6" t="s">
        <v>53</v>
      </c>
      <c r="B212" s="38">
        <v>983.00000000000011</v>
      </c>
      <c r="C212" s="6" t="s">
        <v>2978</v>
      </c>
      <c r="D212" s="6" t="s">
        <v>3050</v>
      </c>
      <c r="E212" s="6">
        <v>2.59</v>
      </c>
      <c r="G212" s="6">
        <v>1.41</v>
      </c>
      <c r="P212" s="6">
        <v>0.41</v>
      </c>
      <c r="Q212" s="6">
        <v>0.56999999999999995</v>
      </c>
      <c r="R212" s="6">
        <v>0.03</v>
      </c>
      <c r="V212" s="6">
        <v>8</v>
      </c>
      <c r="Y212" s="6" t="s">
        <v>3051</v>
      </c>
    </row>
    <row r="213" spans="1:25" s="6" customFormat="1">
      <c r="A213" s="6" t="s">
        <v>53</v>
      </c>
      <c r="B213" s="38">
        <v>982.00000000000011</v>
      </c>
      <c r="C213" s="6" t="s">
        <v>2965</v>
      </c>
      <c r="D213" s="6" t="s">
        <v>3052</v>
      </c>
    </row>
    <row r="214" spans="1:25" s="6" customFormat="1">
      <c r="A214" s="6" t="s">
        <v>53</v>
      </c>
      <c r="B214" s="38">
        <v>982.00000000000011</v>
      </c>
      <c r="C214" s="6" t="s">
        <v>3035</v>
      </c>
      <c r="D214" s="6" t="s">
        <v>3053</v>
      </c>
    </row>
    <row r="215" spans="1:25" s="6" customFormat="1">
      <c r="A215" s="6" t="s">
        <v>53</v>
      </c>
      <c r="B215" s="38">
        <v>982.00000000000011</v>
      </c>
      <c r="C215" s="6" t="s">
        <v>2978</v>
      </c>
      <c r="D215" s="6" t="s">
        <v>3050</v>
      </c>
      <c r="E215" s="6">
        <v>2.59</v>
      </c>
      <c r="G215" s="6">
        <v>1.41</v>
      </c>
      <c r="P215" s="6">
        <v>0.41</v>
      </c>
      <c r="Q215" s="6">
        <v>0.56999999999999995</v>
      </c>
      <c r="R215" s="6">
        <v>0.03</v>
      </c>
      <c r="V215" s="6">
        <v>8</v>
      </c>
      <c r="Y215" s="6" t="s">
        <v>3051</v>
      </c>
    </row>
    <row r="216" spans="1:25" s="6" customFormat="1">
      <c r="A216" s="6" t="s">
        <v>53</v>
      </c>
      <c r="B216" s="38">
        <v>981.00000000000011</v>
      </c>
      <c r="C216" s="6" t="s">
        <v>2965</v>
      </c>
      <c r="D216" s="6" t="s">
        <v>3052</v>
      </c>
    </row>
    <row r="217" spans="1:25" s="6" customFormat="1">
      <c r="A217" s="6" t="s">
        <v>53</v>
      </c>
      <c r="B217" s="38">
        <v>981.00000000000011</v>
      </c>
      <c r="C217" s="6" t="s">
        <v>3035</v>
      </c>
      <c r="D217" s="6" t="s">
        <v>3054</v>
      </c>
    </row>
    <row r="218" spans="1:25" s="6" customFormat="1">
      <c r="A218" s="6" t="s">
        <v>53</v>
      </c>
      <c r="B218" s="38">
        <v>981.00000000000011</v>
      </c>
      <c r="C218" s="6" t="s">
        <v>2978</v>
      </c>
      <c r="D218" s="6" t="s">
        <v>3055</v>
      </c>
      <c r="E218" s="6">
        <v>2.6</v>
      </c>
      <c r="G218" s="6">
        <v>1.4</v>
      </c>
      <c r="P218" s="6">
        <v>0.4</v>
      </c>
      <c r="Q218" s="6">
        <v>0.56999999999999995</v>
      </c>
      <c r="R218" s="6">
        <v>0.03</v>
      </c>
      <c r="V218" s="6">
        <v>8</v>
      </c>
      <c r="Y218" s="6" t="s">
        <v>3056</v>
      </c>
    </row>
    <row r="219" spans="1:25" s="6" customFormat="1">
      <c r="A219" s="6" t="s">
        <v>53</v>
      </c>
      <c r="B219" s="38">
        <v>980.00000000000011</v>
      </c>
      <c r="C219" s="6" t="s">
        <v>2965</v>
      </c>
      <c r="D219" s="6" t="s">
        <v>3057</v>
      </c>
    </row>
    <row r="220" spans="1:25" s="6" customFormat="1">
      <c r="A220" s="6" t="s">
        <v>53</v>
      </c>
      <c r="B220" s="38">
        <v>980.00000000000011</v>
      </c>
      <c r="C220" s="6" t="s">
        <v>3035</v>
      </c>
      <c r="D220" s="6" t="s">
        <v>3054</v>
      </c>
    </row>
    <row r="221" spans="1:25" s="6" customFormat="1">
      <c r="A221" s="6" t="s">
        <v>53</v>
      </c>
      <c r="B221" s="38">
        <v>980.00000000000011</v>
      </c>
      <c r="C221" s="6" t="s">
        <v>2978</v>
      </c>
      <c r="D221" s="6" t="s">
        <v>3055</v>
      </c>
      <c r="E221" s="6">
        <v>2.6</v>
      </c>
      <c r="G221" s="6">
        <v>1.4</v>
      </c>
      <c r="P221" s="6">
        <v>0.4</v>
      </c>
      <c r="Q221" s="6">
        <v>0.56999999999999995</v>
      </c>
      <c r="R221" s="6">
        <v>0.03</v>
      </c>
      <c r="V221" s="6">
        <v>8</v>
      </c>
      <c r="Y221" s="6" t="s">
        <v>3056</v>
      </c>
    </row>
    <row r="222" spans="1:25" s="6" customFormat="1">
      <c r="A222" s="6" t="s">
        <v>53</v>
      </c>
      <c r="B222" s="38">
        <v>979.00000000000011</v>
      </c>
      <c r="C222" s="6" t="s">
        <v>2965</v>
      </c>
      <c r="D222" s="6" t="s">
        <v>3057</v>
      </c>
    </row>
    <row r="223" spans="1:25" s="6" customFormat="1">
      <c r="A223" s="6" t="s">
        <v>53</v>
      </c>
      <c r="B223" s="38">
        <v>979.00000000000011</v>
      </c>
      <c r="C223" s="6" t="s">
        <v>3035</v>
      </c>
      <c r="D223" s="6" t="s">
        <v>3054</v>
      </c>
    </row>
    <row r="224" spans="1:25" s="6" customFormat="1">
      <c r="A224" s="6" t="s">
        <v>53</v>
      </c>
      <c r="B224" s="38">
        <v>979.00000000000011</v>
      </c>
      <c r="C224" s="6" t="s">
        <v>2978</v>
      </c>
      <c r="D224" s="6" t="s">
        <v>3055</v>
      </c>
      <c r="E224" s="6">
        <v>2.6</v>
      </c>
      <c r="G224" s="6">
        <v>1.4</v>
      </c>
      <c r="P224" s="6">
        <v>0.4</v>
      </c>
      <c r="Q224" s="6">
        <v>0.56999999999999995</v>
      </c>
      <c r="R224" s="6">
        <v>0.03</v>
      </c>
      <c r="V224" s="6">
        <v>8</v>
      </c>
      <c r="Y224" s="6" t="s">
        <v>3056</v>
      </c>
    </row>
    <row r="225" spans="1:25" s="6" customFormat="1">
      <c r="A225" s="6" t="s">
        <v>53</v>
      </c>
      <c r="B225" s="38">
        <v>978.00000000000011</v>
      </c>
      <c r="C225" s="6" t="s">
        <v>2965</v>
      </c>
      <c r="D225" s="6" t="s">
        <v>3057</v>
      </c>
    </row>
    <row r="226" spans="1:25" s="6" customFormat="1">
      <c r="A226" s="6" t="s">
        <v>53</v>
      </c>
      <c r="B226" s="38">
        <v>978.00000000000011</v>
      </c>
      <c r="C226" s="6" t="s">
        <v>3035</v>
      </c>
      <c r="D226" s="6" t="s">
        <v>3058</v>
      </c>
    </row>
    <row r="227" spans="1:25" s="6" customFormat="1">
      <c r="A227" s="6" t="s">
        <v>53</v>
      </c>
      <c r="B227" s="38">
        <v>978.00000000000011</v>
      </c>
      <c r="C227" s="6" t="s">
        <v>2978</v>
      </c>
      <c r="D227" s="6" t="s">
        <v>3055</v>
      </c>
      <c r="E227" s="6">
        <v>2.6</v>
      </c>
      <c r="G227" s="6">
        <v>1.4</v>
      </c>
      <c r="P227" s="6">
        <v>0.4</v>
      </c>
      <c r="Q227" s="6">
        <v>0.56999999999999995</v>
      </c>
      <c r="R227" s="6">
        <v>0.03</v>
      </c>
      <c r="V227" s="6">
        <v>8</v>
      </c>
      <c r="Y227" s="6" t="s">
        <v>3056</v>
      </c>
    </row>
    <row r="228" spans="1:25" s="6" customFormat="1">
      <c r="A228" s="6" t="s">
        <v>53</v>
      </c>
      <c r="B228" s="38">
        <v>977.00000000000011</v>
      </c>
      <c r="C228" s="6" t="s">
        <v>2965</v>
      </c>
      <c r="D228" s="6" t="s">
        <v>3057</v>
      </c>
    </row>
    <row r="229" spans="1:25" s="6" customFormat="1">
      <c r="A229" s="6" t="s">
        <v>53</v>
      </c>
      <c r="B229" s="38">
        <v>977.00000000000011</v>
      </c>
      <c r="C229" s="6" t="s">
        <v>3035</v>
      </c>
      <c r="D229" s="6" t="s">
        <v>3058</v>
      </c>
    </row>
    <row r="230" spans="1:25" s="6" customFormat="1">
      <c r="A230" s="6" t="s">
        <v>53</v>
      </c>
      <c r="B230" s="38">
        <v>977.00000000000011</v>
      </c>
      <c r="C230" s="6" t="s">
        <v>2978</v>
      </c>
      <c r="D230" s="6" t="s">
        <v>3055</v>
      </c>
      <c r="E230" s="6">
        <v>2.6</v>
      </c>
      <c r="G230" s="6">
        <v>1.4</v>
      </c>
      <c r="P230" s="6">
        <v>0.4</v>
      </c>
      <c r="Q230" s="6">
        <v>0.56999999999999995</v>
      </c>
      <c r="R230" s="6">
        <v>0.03</v>
      </c>
      <c r="V230" s="6">
        <v>8</v>
      </c>
      <c r="Y230" s="6" t="s">
        <v>3056</v>
      </c>
    </row>
    <row r="231" spans="1:25" s="6" customFormat="1">
      <c r="A231" s="6" t="s">
        <v>53</v>
      </c>
      <c r="B231" s="38">
        <v>976.00000000000011</v>
      </c>
      <c r="C231" s="6" t="s">
        <v>2965</v>
      </c>
      <c r="D231" s="6" t="s">
        <v>3059</v>
      </c>
    </row>
    <row r="232" spans="1:25" s="6" customFormat="1">
      <c r="A232" s="6" t="s">
        <v>53</v>
      </c>
      <c r="B232" s="38">
        <v>976.00000000000011</v>
      </c>
      <c r="C232" s="6" t="s">
        <v>3035</v>
      </c>
      <c r="D232" s="6" t="s">
        <v>3058</v>
      </c>
    </row>
    <row r="233" spans="1:25" s="6" customFormat="1">
      <c r="A233" s="6" t="s">
        <v>53</v>
      </c>
      <c r="B233" s="38">
        <v>976.00000000000011</v>
      </c>
      <c r="C233" s="6" t="s">
        <v>2978</v>
      </c>
      <c r="D233" s="6" t="s">
        <v>3060</v>
      </c>
      <c r="E233" s="6">
        <v>2.6</v>
      </c>
      <c r="G233" s="6">
        <v>1.4</v>
      </c>
      <c r="P233" s="6">
        <v>0.4</v>
      </c>
      <c r="Q233" s="6">
        <v>0.57999999999999996</v>
      </c>
      <c r="R233" s="6">
        <v>0.03</v>
      </c>
      <c r="V233" s="6">
        <v>8</v>
      </c>
      <c r="Y233" s="6" t="s">
        <v>3061</v>
      </c>
    </row>
    <row r="234" spans="1:25" s="6" customFormat="1">
      <c r="A234" s="6" t="s">
        <v>53</v>
      </c>
      <c r="B234" s="38">
        <v>975.00000000000011</v>
      </c>
      <c r="C234" s="6" t="s">
        <v>2965</v>
      </c>
      <c r="D234" s="6" t="s">
        <v>3062</v>
      </c>
    </row>
    <row r="235" spans="1:25" s="6" customFormat="1">
      <c r="A235" s="6" t="s">
        <v>53</v>
      </c>
      <c r="B235" s="38">
        <v>975.00000000000011</v>
      </c>
      <c r="C235" s="6" t="s">
        <v>3035</v>
      </c>
      <c r="D235" s="6" t="s">
        <v>3058</v>
      </c>
    </row>
    <row r="236" spans="1:25" s="6" customFormat="1">
      <c r="A236" s="6" t="s">
        <v>53</v>
      </c>
      <c r="B236" s="38">
        <v>975.00000000000011</v>
      </c>
      <c r="C236" s="6" t="s">
        <v>2978</v>
      </c>
      <c r="D236" s="6" t="s">
        <v>3060</v>
      </c>
      <c r="E236" s="6">
        <v>2.6</v>
      </c>
      <c r="G236" s="6">
        <v>1.4</v>
      </c>
      <c r="P236" s="6">
        <v>0.4</v>
      </c>
      <c r="Q236" s="6">
        <v>0.57999999999999996</v>
      </c>
      <c r="R236" s="6">
        <v>0.03</v>
      </c>
      <c r="V236" s="6">
        <v>8</v>
      </c>
      <c r="Y236" s="6" t="s">
        <v>3061</v>
      </c>
    </row>
    <row r="237" spans="1:25" s="6" customFormat="1">
      <c r="A237" s="6" t="s">
        <v>53</v>
      </c>
      <c r="B237" s="38">
        <v>974.00000000000011</v>
      </c>
      <c r="C237" s="6" t="s">
        <v>2965</v>
      </c>
      <c r="D237" s="6" t="s">
        <v>3063</v>
      </c>
    </row>
    <row r="238" spans="1:25" s="6" customFormat="1">
      <c r="A238" s="6" t="s">
        <v>53</v>
      </c>
      <c r="B238" s="38">
        <v>974.00000000000011</v>
      </c>
      <c r="C238" s="6" t="s">
        <v>3035</v>
      </c>
      <c r="D238" s="6" t="s">
        <v>3058</v>
      </c>
    </row>
    <row r="239" spans="1:25" s="6" customFormat="1">
      <c r="A239" s="6" t="s">
        <v>53</v>
      </c>
      <c r="B239" s="38">
        <v>974.00000000000011</v>
      </c>
      <c r="C239" s="6" t="s">
        <v>2978</v>
      </c>
      <c r="D239" s="6" t="s">
        <v>3060</v>
      </c>
      <c r="E239" s="6">
        <v>2.6</v>
      </c>
      <c r="G239" s="6">
        <v>1.4</v>
      </c>
      <c r="P239" s="6">
        <v>0.4</v>
      </c>
      <c r="Q239" s="6">
        <v>0.57999999999999996</v>
      </c>
      <c r="R239" s="6">
        <v>0.03</v>
      </c>
      <c r="V239" s="6">
        <v>8</v>
      </c>
      <c r="Y239" s="6" t="s">
        <v>3061</v>
      </c>
    </row>
    <row r="240" spans="1:25" s="6" customFormat="1">
      <c r="A240" s="6" t="s">
        <v>53</v>
      </c>
      <c r="B240" s="38">
        <v>973.00000000000011</v>
      </c>
      <c r="C240" s="6" t="s">
        <v>2965</v>
      </c>
      <c r="D240" s="6" t="s">
        <v>3063</v>
      </c>
    </row>
    <row r="241" spans="1:25" s="6" customFormat="1">
      <c r="A241" s="6" t="s">
        <v>53</v>
      </c>
      <c r="B241" s="38">
        <v>973.00000000000011</v>
      </c>
      <c r="C241" s="6" t="s">
        <v>3035</v>
      </c>
      <c r="D241" s="6" t="s">
        <v>3058</v>
      </c>
    </row>
    <row r="242" spans="1:25" s="6" customFormat="1">
      <c r="A242" s="6" t="s">
        <v>53</v>
      </c>
      <c r="B242" s="38">
        <v>973.00000000000011</v>
      </c>
      <c r="C242" s="6" t="s">
        <v>2978</v>
      </c>
      <c r="D242" s="6" t="s">
        <v>3064</v>
      </c>
      <c r="E242" s="6">
        <v>2.61</v>
      </c>
      <c r="G242" s="6">
        <v>1.39</v>
      </c>
      <c r="P242" s="6">
        <v>0.39</v>
      </c>
      <c r="Q242" s="6">
        <v>0.57999999999999996</v>
      </c>
      <c r="R242" s="6">
        <v>0.03</v>
      </c>
      <c r="V242" s="6">
        <v>8</v>
      </c>
      <c r="Y242" s="6" t="s">
        <v>3065</v>
      </c>
    </row>
    <row r="243" spans="1:25" s="6" customFormat="1">
      <c r="A243" s="6" t="s">
        <v>53</v>
      </c>
      <c r="B243" s="38">
        <v>972.00000000000011</v>
      </c>
      <c r="C243" s="6" t="s">
        <v>2965</v>
      </c>
      <c r="D243" s="6" t="s">
        <v>3063</v>
      </c>
    </row>
    <row r="244" spans="1:25" s="6" customFormat="1">
      <c r="A244" s="6" t="s">
        <v>53</v>
      </c>
      <c r="B244" s="38">
        <v>972.00000000000011</v>
      </c>
      <c r="C244" s="6" t="s">
        <v>3035</v>
      </c>
      <c r="D244" s="6" t="s">
        <v>3066</v>
      </c>
    </row>
    <row r="245" spans="1:25" s="6" customFormat="1">
      <c r="A245" s="6" t="s">
        <v>53</v>
      </c>
      <c r="B245" s="38">
        <v>972.00000000000011</v>
      </c>
      <c r="C245" s="6" t="s">
        <v>2978</v>
      </c>
      <c r="D245" s="6" t="s">
        <v>3064</v>
      </c>
      <c r="E245" s="6">
        <v>2.61</v>
      </c>
      <c r="G245" s="6">
        <v>1.39</v>
      </c>
      <c r="P245" s="6">
        <v>0.39</v>
      </c>
      <c r="Q245" s="6">
        <v>0.57999999999999996</v>
      </c>
      <c r="R245" s="6">
        <v>0.03</v>
      </c>
      <c r="V245" s="6">
        <v>8</v>
      </c>
      <c r="Y245" s="6" t="s">
        <v>3065</v>
      </c>
    </row>
    <row r="246" spans="1:25" s="6" customFormat="1">
      <c r="A246" s="6" t="s">
        <v>53</v>
      </c>
      <c r="B246" s="38">
        <v>971.00000000000011</v>
      </c>
      <c r="C246" s="6" t="s">
        <v>2965</v>
      </c>
      <c r="D246" s="6" t="s">
        <v>3063</v>
      </c>
    </row>
    <row r="247" spans="1:25" s="6" customFormat="1">
      <c r="A247" s="6" t="s">
        <v>53</v>
      </c>
      <c r="B247" s="38">
        <v>971.00000000000011</v>
      </c>
      <c r="C247" s="6" t="s">
        <v>3035</v>
      </c>
      <c r="D247" s="6" t="s">
        <v>3066</v>
      </c>
    </row>
    <row r="248" spans="1:25" s="6" customFormat="1">
      <c r="A248" s="6" t="s">
        <v>53</v>
      </c>
      <c r="B248" s="38">
        <v>971.00000000000011</v>
      </c>
      <c r="C248" s="6" t="s">
        <v>2978</v>
      </c>
      <c r="D248" s="6" t="s">
        <v>3064</v>
      </c>
      <c r="E248" s="6">
        <v>2.61</v>
      </c>
      <c r="G248" s="6">
        <v>1.39</v>
      </c>
      <c r="P248" s="6">
        <v>0.39</v>
      </c>
      <c r="Q248" s="6">
        <v>0.57999999999999996</v>
      </c>
      <c r="R248" s="6">
        <v>0.03</v>
      </c>
      <c r="V248" s="6">
        <v>8</v>
      </c>
      <c r="Y248" s="6" t="s">
        <v>3065</v>
      </c>
    </row>
    <row r="249" spans="1:25" s="6" customFormat="1">
      <c r="A249" s="6" t="s">
        <v>53</v>
      </c>
      <c r="B249" s="38">
        <v>970.00000000000011</v>
      </c>
      <c r="C249" s="6" t="s">
        <v>2965</v>
      </c>
      <c r="D249" s="6" t="s">
        <v>3063</v>
      </c>
    </row>
    <row r="250" spans="1:25" s="6" customFormat="1">
      <c r="A250" s="6" t="s">
        <v>53</v>
      </c>
      <c r="B250" s="38">
        <v>970.00000000000011</v>
      </c>
      <c r="C250" s="6" t="s">
        <v>3035</v>
      </c>
      <c r="D250" s="6" t="s">
        <v>3066</v>
      </c>
    </row>
    <row r="251" spans="1:25" s="6" customFormat="1">
      <c r="A251" s="6" t="s">
        <v>53</v>
      </c>
      <c r="B251" s="38">
        <v>970.00000000000011</v>
      </c>
      <c r="C251" s="6" t="s">
        <v>2978</v>
      </c>
      <c r="D251" s="6" t="s">
        <v>3064</v>
      </c>
      <c r="E251" s="6">
        <v>2.61</v>
      </c>
      <c r="G251" s="6">
        <v>1.39</v>
      </c>
      <c r="P251" s="6">
        <v>0.39</v>
      </c>
      <c r="Q251" s="6">
        <v>0.57999999999999996</v>
      </c>
      <c r="R251" s="6">
        <v>0.03</v>
      </c>
      <c r="V251" s="6">
        <v>8</v>
      </c>
      <c r="Y251" s="6" t="s">
        <v>3065</v>
      </c>
    </row>
    <row r="252" spans="1:25" s="6" customFormat="1">
      <c r="A252" s="6" t="s">
        <v>53</v>
      </c>
      <c r="B252" s="38">
        <v>969.00000000000011</v>
      </c>
      <c r="C252" s="6" t="s">
        <v>2965</v>
      </c>
      <c r="D252" s="6" t="s">
        <v>3067</v>
      </c>
    </row>
    <row r="253" spans="1:25" s="6" customFormat="1">
      <c r="A253" s="6" t="s">
        <v>53</v>
      </c>
      <c r="B253" s="38">
        <v>969.00000000000011</v>
      </c>
      <c r="C253" s="6" t="s">
        <v>3035</v>
      </c>
      <c r="D253" s="6" t="s">
        <v>3066</v>
      </c>
    </row>
    <row r="254" spans="1:25" s="6" customFormat="1">
      <c r="A254" s="6" t="s">
        <v>53</v>
      </c>
      <c r="B254" s="38">
        <v>969.00000000000011</v>
      </c>
      <c r="C254" s="6" t="s">
        <v>2978</v>
      </c>
      <c r="D254" s="6" t="s">
        <v>3064</v>
      </c>
      <c r="E254" s="6">
        <v>2.61</v>
      </c>
      <c r="G254" s="6">
        <v>1.39</v>
      </c>
      <c r="P254" s="6">
        <v>0.39</v>
      </c>
      <c r="Q254" s="6">
        <v>0.57999999999999996</v>
      </c>
      <c r="R254" s="6">
        <v>0.03</v>
      </c>
      <c r="V254" s="6">
        <v>8</v>
      </c>
      <c r="Y254" s="6" t="s">
        <v>3065</v>
      </c>
    </row>
    <row r="255" spans="1:25" s="6" customFormat="1">
      <c r="A255" s="6" t="s">
        <v>53</v>
      </c>
      <c r="B255" s="38">
        <v>968.00000000000011</v>
      </c>
      <c r="C255" s="6" t="s">
        <v>2965</v>
      </c>
      <c r="D255" s="6" t="s">
        <v>3067</v>
      </c>
    </row>
    <row r="256" spans="1:25" s="6" customFormat="1">
      <c r="A256" s="6" t="s">
        <v>53</v>
      </c>
      <c r="B256" s="38">
        <v>968.00000000000011</v>
      </c>
      <c r="C256" s="6" t="s">
        <v>3035</v>
      </c>
      <c r="D256" s="6" t="s">
        <v>3066</v>
      </c>
    </row>
    <row r="257" spans="1:25" s="6" customFormat="1">
      <c r="A257" s="6" t="s">
        <v>53</v>
      </c>
      <c r="B257" s="38">
        <v>968.00000000000011</v>
      </c>
      <c r="C257" s="6" t="s">
        <v>2978</v>
      </c>
      <c r="D257" s="6" t="s">
        <v>3064</v>
      </c>
      <c r="E257" s="6">
        <v>2.61</v>
      </c>
      <c r="G257" s="6">
        <v>1.39</v>
      </c>
      <c r="P257" s="6">
        <v>0.39</v>
      </c>
      <c r="Q257" s="6">
        <v>0.57999999999999996</v>
      </c>
      <c r="R257" s="6">
        <v>0.03</v>
      </c>
      <c r="V257" s="6">
        <v>8</v>
      </c>
      <c r="Y257" s="6" t="s">
        <v>3065</v>
      </c>
    </row>
    <row r="258" spans="1:25" s="6" customFormat="1">
      <c r="A258" s="6" t="s">
        <v>53</v>
      </c>
      <c r="B258" s="38">
        <v>967.00000000000011</v>
      </c>
      <c r="C258" s="6" t="s">
        <v>2965</v>
      </c>
      <c r="D258" s="6" t="s">
        <v>3067</v>
      </c>
    </row>
    <row r="259" spans="1:25" s="6" customFormat="1">
      <c r="A259" s="6" t="s">
        <v>53</v>
      </c>
      <c r="B259" s="38">
        <v>967.00000000000011</v>
      </c>
      <c r="C259" s="6" t="s">
        <v>3035</v>
      </c>
      <c r="D259" s="6" t="s">
        <v>3068</v>
      </c>
    </row>
    <row r="260" spans="1:25" s="6" customFormat="1">
      <c r="A260" s="6" t="s">
        <v>53</v>
      </c>
      <c r="B260" s="38">
        <v>967.00000000000011</v>
      </c>
      <c r="C260" s="6" t="s">
        <v>2978</v>
      </c>
      <c r="D260" s="6" t="s">
        <v>3064</v>
      </c>
      <c r="E260" s="6">
        <v>2.61</v>
      </c>
      <c r="G260" s="6">
        <v>1.39</v>
      </c>
      <c r="P260" s="6">
        <v>0.39</v>
      </c>
      <c r="Q260" s="6">
        <v>0.57999999999999996</v>
      </c>
      <c r="R260" s="6">
        <v>0.03</v>
      </c>
      <c r="V260" s="6">
        <v>8</v>
      </c>
      <c r="Y260" s="6" t="s">
        <v>3065</v>
      </c>
    </row>
    <row r="261" spans="1:25" s="6" customFormat="1">
      <c r="A261" s="6" t="s">
        <v>53</v>
      </c>
      <c r="B261" s="38">
        <v>966.00000000000011</v>
      </c>
      <c r="C261" s="6" t="s">
        <v>2965</v>
      </c>
      <c r="D261" s="6" t="s">
        <v>3067</v>
      </c>
    </row>
    <row r="262" spans="1:25" s="6" customFormat="1">
      <c r="A262" s="6" t="s">
        <v>53</v>
      </c>
      <c r="B262" s="38">
        <v>966.00000000000011</v>
      </c>
      <c r="C262" s="6" t="s">
        <v>3035</v>
      </c>
      <c r="D262" s="6" t="s">
        <v>3068</v>
      </c>
    </row>
    <row r="263" spans="1:25" s="6" customFormat="1">
      <c r="A263" s="6" t="s">
        <v>53</v>
      </c>
      <c r="B263" s="38">
        <v>966.00000000000011</v>
      </c>
      <c r="C263" s="6" t="s">
        <v>2978</v>
      </c>
      <c r="D263" s="6" t="s">
        <v>3069</v>
      </c>
      <c r="E263" s="6">
        <v>2.61</v>
      </c>
      <c r="G263" s="6">
        <v>1.39</v>
      </c>
      <c r="P263" s="6">
        <v>0.39</v>
      </c>
      <c r="Q263" s="6">
        <v>0.59</v>
      </c>
      <c r="R263" s="6">
        <v>0.03</v>
      </c>
      <c r="V263" s="6">
        <v>8</v>
      </c>
      <c r="Y263" s="6" t="s">
        <v>3070</v>
      </c>
    </row>
    <row r="264" spans="1:25" s="6" customFormat="1">
      <c r="A264" s="6" t="s">
        <v>53</v>
      </c>
      <c r="B264" s="38">
        <v>965.00000000000011</v>
      </c>
      <c r="C264" s="6" t="s">
        <v>2965</v>
      </c>
      <c r="D264" s="6" t="s">
        <v>3067</v>
      </c>
    </row>
    <row r="265" spans="1:25" s="6" customFormat="1">
      <c r="A265" s="6" t="s">
        <v>53</v>
      </c>
      <c r="B265" s="38">
        <v>965.00000000000011</v>
      </c>
      <c r="C265" s="6" t="s">
        <v>3035</v>
      </c>
      <c r="D265" s="6" t="s">
        <v>3068</v>
      </c>
    </row>
    <row r="266" spans="1:25" s="6" customFormat="1">
      <c r="A266" s="6" t="s">
        <v>53</v>
      </c>
      <c r="B266" s="38">
        <v>965.00000000000011</v>
      </c>
      <c r="C266" s="6" t="s">
        <v>2978</v>
      </c>
      <c r="D266" s="6" t="s">
        <v>3069</v>
      </c>
      <c r="E266" s="6">
        <v>2.61</v>
      </c>
      <c r="G266" s="6">
        <v>1.39</v>
      </c>
      <c r="P266" s="6">
        <v>0.39</v>
      </c>
      <c r="Q266" s="6">
        <v>0.59</v>
      </c>
      <c r="R266" s="6">
        <v>0.03</v>
      </c>
      <c r="V266" s="6">
        <v>8</v>
      </c>
      <c r="Y266" s="6" t="s">
        <v>3070</v>
      </c>
    </row>
    <row r="267" spans="1:25" s="6" customFormat="1">
      <c r="A267" s="6" t="s">
        <v>53</v>
      </c>
      <c r="B267" s="38">
        <v>964.00000000000011</v>
      </c>
      <c r="C267" s="6" t="s">
        <v>2965</v>
      </c>
      <c r="D267" s="6" t="s">
        <v>3067</v>
      </c>
    </row>
    <row r="268" spans="1:25" s="6" customFormat="1">
      <c r="A268" s="6" t="s">
        <v>53</v>
      </c>
      <c r="B268" s="38">
        <v>964.00000000000011</v>
      </c>
      <c r="C268" s="6" t="s">
        <v>3035</v>
      </c>
      <c r="D268" s="6" t="s">
        <v>3071</v>
      </c>
    </row>
    <row r="269" spans="1:25" s="6" customFormat="1">
      <c r="A269" s="6" t="s">
        <v>53</v>
      </c>
      <c r="B269" s="38">
        <v>964.00000000000011</v>
      </c>
      <c r="C269" s="6" t="s">
        <v>2978</v>
      </c>
      <c r="D269" s="6" t="s">
        <v>3072</v>
      </c>
      <c r="E269" s="6">
        <v>2.62</v>
      </c>
      <c r="G269" s="6">
        <v>1.38</v>
      </c>
      <c r="P269" s="6">
        <v>0.38</v>
      </c>
      <c r="Q269" s="6">
        <v>0.59</v>
      </c>
      <c r="R269" s="6">
        <v>0.03</v>
      </c>
      <c r="V269" s="6">
        <v>8</v>
      </c>
      <c r="Y269" s="6" t="s">
        <v>3073</v>
      </c>
    </row>
    <row r="270" spans="1:25" s="6" customFormat="1">
      <c r="A270" s="6" t="s">
        <v>53</v>
      </c>
      <c r="B270" s="38">
        <v>963.00000000000011</v>
      </c>
      <c r="C270" s="6" t="s">
        <v>2965</v>
      </c>
      <c r="D270" s="6" t="s">
        <v>3074</v>
      </c>
    </row>
    <row r="271" spans="1:25" s="6" customFormat="1">
      <c r="A271" s="6" t="s">
        <v>53</v>
      </c>
      <c r="B271" s="38">
        <v>963.00000000000011</v>
      </c>
      <c r="C271" s="6" t="s">
        <v>3035</v>
      </c>
      <c r="D271" s="6" t="s">
        <v>3071</v>
      </c>
    </row>
    <row r="272" spans="1:25" s="6" customFormat="1">
      <c r="A272" s="6" t="s">
        <v>53</v>
      </c>
      <c r="B272" s="38">
        <v>963.00000000000011</v>
      </c>
      <c r="C272" s="6" t="s">
        <v>2978</v>
      </c>
      <c r="D272" s="6" t="s">
        <v>3072</v>
      </c>
      <c r="E272" s="6">
        <v>2.62</v>
      </c>
      <c r="G272" s="6">
        <v>1.38</v>
      </c>
      <c r="P272" s="6">
        <v>0.38</v>
      </c>
      <c r="Q272" s="6">
        <v>0.59</v>
      </c>
      <c r="R272" s="6">
        <v>0.03</v>
      </c>
      <c r="V272" s="6">
        <v>8</v>
      </c>
      <c r="Y272" s="6" t="s">
        <v>3073</v>
      </c>
    </row>
    <row r="273" spans="1:25" s="6" customFormat="1">
      <c r="A273" s="6" t="s">
        <v>53</v>
      </c>
      <c r="B273" s="38">
        <v>962.00000000000011</v>
      </c>
      <c r="C273" s="6" t="s">
        <v>2965</v>
      </c>
      <c r="D273" s="6" t="s">
        <v>3075</v>
      </c>
    </row>
    <row r="274" spans="1:25" s="6" customFormat="1">
      <c r="A274" s="6" t="s">
        <v>53</v>
      </c>
      <c r="B274" s="38">
        <v>962.00000000000011</v>
      </c>
      <c r="C274" s="6" t="s">
        <v>3035</v>
      </c>
      <c r="D274" s="6" t="s">
        <v>3071</v>
      </c>
    </row>
    <row r="275" spans="1:25" s="6" customFormat="1">
      <c r="A275" s="6" t="s">
        <v>53</v>
      </c>
      <c r="B275" s="38">
        <v>962.00000000000011</v>
      </c>
      <c r="C275" s="6" t="s">
        <v>2978</v>
      </c>
      <c r="D275" s="6" t="s">
        <v>3072</v>
      </c>
      <c r="E275" s="6">
        <v>2.62</v>
      </c>
      <c r="G275" s="6">
        <v>1.38</v>
      </c>
      <c r="P275" s="6">
        <v>0.38</v>
      </c>
      <c r="Q275" s="6">
        <v>0.59</v>
      </c>
      <c r="R275" s="6">
        <v>0.03</v>
      </c>
      <c r="V275" s="6">
        <v>8</v>
      </c>
      <c r="Y275" s="6" t="s">
        <v>3073</v>
      </c>
    </row>
    <row r="276" spans="1:25" s="6" customFormat="1">
      <c r="A276" s="6" t="s">
        <v>53</v>
      </c>
      <c r="B276" s="38">
        <v>961.00000000000011</v>
      </c>
      <c r="C276" s="6" t="s">
        <v>2965</v>
      </c>
      <c r="D276" s="6" t="s">
        <v>3075</v>
      </c>
    </row>
    <row r="277" spans="1:25" s="6" customFormat="1">
      <c r="A277" s="6" t="s">
        <v>53</v>
      </c>
      <c r="B277" s="38">
        <v>961.00000000000011</v>
      </c>
      <c r="C277" s="6" t="s">
        <v>3035</v>
      </c>
      <c r="D277" s="6" t="s">
        <v>3071</v>
      </c>
    </row>
    <row r="278" spans="1:25" s="6" customFormat="1">
      <c r="A278" s="6" t="s">
        <v>53</v>
      </c>
      <c r="B278" s="38">
        <v>961.00000000000011</v>
      </c>
      <c r="C278" s="6" t="s">
        <v>2978</v>
      </c>
      <c r="D278" s="6" t="s">
        <v>3072</v>
      </c>
      <c r="E278" s="6">
        <v>2.62</v>
      </c>
      <c r="G278" s="6">
        <v>1.38</v>
      </c>
      <c r="P278" s="6">
        <v>0.38</v>
      </c>
      <c r="Q278" s="6">
        <v>0.59</v>
      </c>
      <c r="R278" s="6">
        <v>0.03</v>
      </c>
      <c r="V278" s="6">
        <v>8</v>
      </c>
      <c r="Y278" s="6" t="s">
        <v>3073</v>
      </c>
    </row>
    <row r="279" spans="1:25" s="6" customFormat="1">
      <c r="A279" s="6" t="s">
        <v>53</v>
      </c>
      <c r="B279" s="38">
        <v>960.00000000000011</v>
      </c>
      <c r="C279" s="6" t="s">
        <v>2965</v>
      </c>
      <c r="D279" s="6" t="s">
        <v>3075</v>
      </c>
    </row>
    <row r="280" spans="1:25" s="6" customFormat="1">
      <c r="A280" s="6" t="s">
        <v>53</v>
      </c>
      <c r="B280" s="38">
        <v>960.00000000000011</v>
      </c>
      <c r="C280" s="6" t="s">
        <v>3035</v>
      </c>
      <c r="D280" s="6" t="s">
        <v>3071</v>
      </c>
    </row>
    <row r="281" spans="1:25" s="6" customFormat="1">
      <c r="A281" s="6" t="s">
        <v>53</v>
      </c>
      <c r="B281" s="38">
        <v>960.00000000000011</v>
      </c>
      <c r="C281" s="6" t="s">
        <v>2978</v>
      </c>
      <c r="D281" s="6" t="s">
        <v>3072</v>
      </c>
      <c r="E281" s="6">
        <v>2.62</v>
      </c>
      <c r="G281" s="6">
        <v>1.38</v>
      </c>
      <c r="P281" s="6">
        <v>0.38</v>
      </c>
      <c r="Q281" s="6">
        <v>0.59</v>
      </c>
      <c r="R281" s="6">
        <v>0.03</v>
      </c>
      <c r="V281" s="6">
        <v>8</v>
      </c>
      <c r="Y281" s="6" t="s">
        <v>3073</v>
      </c>
    </row>
    <row r="282" spans="1:25" s="6" customFormat="1">
      <c r="A282" s="6" t="s">
        <v>53</v>
      </c>
      <c r="B282" s="38">
        <v>959.00000000000011</v>
      </c>
      <c r="C282" s="6" t="s">
        <v>2965</v>
      </c>
      <c r="D282" s="6" t="s">
        <v>3075</v>
      </c>
    </row>
    <row r="283" spans="1:25" s="6" customFormat="1">
      <c r="A283" s="6" t="s">
        <v>53</v>
      </c>
      <c r="B283" s="38">
        <v>959.00000000000011</v>
      </c>
      <c r="C283" s="6" t="s">
        <v>3035</v>
      </c>
      <c r="D283" s="6" t="s">
        <v>3071</v>
      </c>
    </row>
    <row r="284" spans="1:25" s="6" customFormat="1">
      <c r="A284" s="6" t="s">
        <v>53</v>
      </c>
      <c r="B284" s="38">
        <v>959.00000000000011</v>
      </c>
      <c r="C284" s="6" t="s">
        <v>2978</v>
      </c>
      <c r="D284" s="6" t="s">
        <v>3072</v>
      </c>
      <c r="E284" s="6">
        <v>2.62</v>
      </c>
      <c r="G284" s="6">
        <v>1.38</v>
      </c>
      <c r="P284" s="6">
        <v>0.38</v>
      </c>
      <c r="Q284" s="6">
        <v>0.59</v>
      </c>
      <c r="R284" s="6">
        <v>0.03</v>
      </c>
      <c r="V284" s="6">
        <v>8</v>
      </c>
      <c r="Y284" s="6" t="s">
        <v>3073</v>
      </c>
    </row>
    <row r="285" spans="1:25" s="6" customFormat="1">
      <c r="A285" s="6" t="s">
        <v>53</v>
      </c>
      <c r="B285" s="38">
        <v>958.00000000000011</v>
      </c>
      <c r="C285" s="6" t="s">
        <v>2965</v>
      </c>
      <c r="D285" s="6" t="s">
        <v>3075</v>
      </c>
    </row>
    <row r="286" spans="1:25" s="6" customFormat="1">
      <c r="A286" s="6" t="s">
        <v>53</v>
      </c>
      <c r="B286" s="38">
        <v>958.00000000000011</v>
      </c>
      <c r="C286" s="6" t="s">
        <v>3035</v>
      </c>
      <c r="D286" s="6" t="s">
        <v>3071</v>
      </c>
    </row>
    <row r="287" spans="1:25" s="6" customFormat="1">
      <c r="A287" s="6" t="s">
        <v>53</v>
      </c>
      <c r="B287" s="38">
        <v>958.00000000000011</v>
      </c>
      <c r="C287" s="6" t="s">
        <v>2978</v>
      </c>
      <c r="D287" s="6" t="s">
        <v>3072</v>
      </c>
      <c r="E287" s="6">
        <v>2.62</v>
      </c>
      <c r="G287" s="6">
        <v>1.38</v>
      </c>
      <c r="P287" s="6">
        <v>0.38</v>
      </c>
      <c r="Q287" s="6">
        <v>0.59</v>
      </c>
      <c r="R287" s="6">
        <v>0.03</v>
      </c>
      <c r="V287" s="6">
        <v>8</v>
      </c>
      <c r="Y287" s="6" t="s">
        <v>3073</v>
      </c>
    </row>
    <row r="288" spans="1:25" s="6" customFormat="1">
      <c r="A288" s="6" t="s">
        <v>53</v>
      </c>
      <c r="B288" s="38">
        <v>957.00000000000011</v>
      </c>
      <c r="C288" s="6" t="s">
        <v>2965</v>
      </c>
      <c r="D288" s="6" t="s">
        <v>3076</v>
      </c>
    </row>
    <row r="289" spans="1:25" s="6" customFormat="1">
      <c r="A289" s="6" t="s">
        <v>53</v>
      </c>
      <c r="B289" s="38">
        <v>957.00000000000011</v>
      </c>
      <c r="C289" s="6" t="s">
        <v>3035</v>
      </c>
      <c r="D289" s="6" t="s">
        <v>3077</v>
      </c>
    </row>
    <row r="290" spans="1:25" s="6" customFormat="1">
      <c r="A290" s="6" t="s">
        <v>53</v>
      </c>
      <c r="B290" s="38">
        <v>957.00000000000011</v>
      </c>
      <c r="C290" s="6" t="s">
        <v>2978</v>
      </c>
      <c r="D290" s="6" t="s">
        <v>3072</v>
      </c>
      <c r="E290" s="6">
        <v>2.62</v>
      </c>
      <c r="G290" s="6">
        <v>1.38</v>
      </c>
      <c r="P290" s="6">
        <v>0.38</v>
      </c>
      <c r="Q290" s="6">
        <v>0.59</v>
      </c>
      <c r="R290" s="6">
        <v>0.03</v>
      </c>
      <c r="V290" s="6">
        <v>8</v>
      </c>
      <c r="Y290" s="6" t="s">
        <v>3073</v>
      </c>
    </row>
    <row r="291" spans="1:25" s="6" customFormat="1">
      <c r="A291" s="6" t="s">
        <v>53</v>
      </c>
      <c r="B291" s="38">
        <v>956.00000000000011</v>
      </c>
      <c r="C291" s="6" t="s">
        <v>2965</v>
      </c>
      <c r="D291" s="6" t="s">
        <v>3078</v>
      </c>
    </row>
    <row r="292" spans="1:25" s="6" customFormat="1">
      <c r="A292" s="6" t="s">
        <v>53</v>
      </c>
      <c r="B292" s="38">
        <v>956.00000000000011</v>
      </c>
      <c r="C292" s="6" t="s">
        <v>3035</v>
      </c>
      <c r="D292" s="6" t="s">
        <v>3077</v>
      </c>
    </row>
    <row r="293" spans="1:25" s="6" customFormat="1">
      <c r="A293" s="6" t="s">
        <v>53</v>
      </c>
      <c r="B293" s="38">
        <v>956.00000000000011</v>
      </c>
      <c r="C293" s="6" t="s">
        <v>2978</v>
      </c>
      <c r="D293" s="6" t="s">
        <v>3079</v>
      </c>
      <c r="E293" s="6">
        <v>2.62</v>
      </c>
      <c r="G293" s="6">
        <v>1.38</v>
      </c>
      <c r="P293" s="6">
        <v>0.38</v>
      </c>
      <c r="Q293" s="6">
        <v>0.6</v>
      </c>
      <c r="R293" s="6">
        <v>0.03</v>
      </c>
      <c r="V293" s="6">
        <v>8</v>
      </c>
      <c r="Y293" s="6" t="s">
        <v>3080</v>
      </c>
    </row>
    <row r="294" spans="1:25" s="6" customFormat="1">
      <c r="A294" s="6" t="s">
        <v>53</v>
      </c>
      <c r="B294" s="38">
        <v>955.00000000000011</v>
      </c>
      <c r="C294" s="6" t="s">
        <v>2965</v>
      </c>
      <c r="D294" s="6" t="s">
        <v>3078</v>
      </c>
    </row>
    <row r="295" spans="1:25" s="6" customFormat="1">
      <c r="A295" s="6" t="s">
        <v>53</v>
      </c>
      <c r="B295" s="38">
        <v>955.00000000000011</v>
      </c>
      <c r="C295" s="6" t="s">
        <v>3035</v>
      </c>
      <c r="D295" s="6" t="s">
        <v>3081</v>
      </c>
    </row>
    <row r="296" spans="1:25" s="6" customFormat="1">
      <c r="A296" s="6" t="s">
        <v>53</v>
      </c>
      <c r="B296" s="38">
        <v>955.00000000000011</v>
      </c>
      <c r="C296" s="6" t="s">
        <v>2978</v>
      </c>
      <c r="D296" s="6" t="s">
        <v>3082</v>
      </c>
      <c r="E296" s="6">
        <v>2.63</v>
      </c>
      <c r="G296" s="6">
        <v>1.37</v>
      </c>
      <c r="P296" s="6">
        <v>0.37</v>
      </c>
      <c r="Q296" s="6">
        <v>0.6</v>
      </c>
      <c r="R296" s="6">
        <v>0.03</v>
      </c>
      <c r="V296" s="6">
        <v>8</v>
      </c>
      <c r="Y296" s="6" t="s">
        <v>3083</v>
      </c>
    </row>
    <row r="297" spans="1:25" s="6" customFormat="1">
      <c r="A297" s="6" t="s">
        <v>53</v>
      </c>
      <c r="B297" s="38">
        <v>954.00000000000011</v>
      </c>
      <c r="C297" s="6" t="s">
        <v>2965</v>
      </c>
      <c r="D297" s="6" t="s">
        <v>3078</v>
      </c>
    </row>
    <row r="298" spans="1:25" s="6" customFormat="1">
      <c r="A298" s="6" t="s">
        <v>53</v>
      </c>
      <c r="B298" s="38">
        <v>954.00000000000011</v>
      </c>
      <c r="C298" s="6" t="s">
        <v>3035</v>
      </c>
      <c r="D298" s="6" t="s">
        <v>3081</v>
      </c>
    </row>
    <row r="299" spans="1:25" s="6" customFormat="1">
      <c r="A299" s="6" t="s">
        <v>53</v>
      </c>
      <c r="B299" s="38">
        <v>954.00000000000011</v>
      </c>
      <c r="C299" s="6" t="s">
        <v>2978</v>
      </c>
      <c r="D299" s="6" t="s">
        <v>3082</v>
      </c>
      <c r="E299" s="6">
        <v>2.63</v>
      </c>
      <c r="G299" s="6">
        <v>1.37</v>
      </c>
      <c r="P299" s="6">
        <v>0.37</v>
      </c>
      <c r="Q299" s="6">
        <v>0.6</v>
      </c>
      <c r="R299" s="6">
        <v>0.03</v>
      </c>
      <c r="V299" s="6">
        <v>8</v>
      </c>
      <c r="Y299" s="6" t="s">
        <v>3083</v>
      </c>
    </row>
    <row r="300" spans="1:25" s="6" customFormat="1">
      <c r="A300" s="6" t="s">
        <v>53</v>
      </c>
      <c r="B300" s="38">
        <v>953.00000000000011</v>
      </c>
      <c r="C300" s="6" t="s">
        <v>2965</v>
      </c>
      <c r="D300" s="6" t="s">
        <v>3078</v>
      </c>
    </row>
    <row r="301" spans="1:25" s="6" customFormat="1">
      <c r="A301" s="6" t="s">
        <v>53</v>
      </c>
      <c r="B301" s="38">
        <v>953.00000000000011</v>
      </c>
      <c r="C301" s="6" t="s">
        <v>3035</v>
      </c>
      <c r="D301" s="6" t="s">
        <v>3084</v>
      </c>
    </row>
    <row r="302" spans="1:25" s="6" customFormat="1">
      <c r="A302" s="6" t="s">
        <v>53</v>
      </c>
      <c r="B302" s="38">
        <v>953.00000000000011</v>
      </c>
      <c r="C302" s="6" t="s">
        <v>2978</v>
      </c>
      <c r="D302" s="6" t="s">
        <v>3082</v>
      </c>
      <c r="E302" s="6">
        <v>2.63</v>
      </c>
      <c r="G302" s="6">
        <v>1.37</v>
      </c>
      <c r="P302" s="6">
        <v>0.37</v>
      </c>
      <c r="Q302" s="6">
        <v>0.6</v>
      </c>
      <c r="R302" s="6">
        <v>0.03</v>
      </c>
      <c r="V302" s="6">
        <v>8</v>
      </c>
      <c r="Y302" s="6" t="s">
        <v>3083</v>
      </c>
    </row>
    <row r="303" spans="1:25" s="6" customFormat="1">
      <c r="A303" s="6" t="s">
        <v>53</v>
      </c>
      <c r="B303" s="38">
        <v>952.00000000000011</v>
      </c>
      <c r="C303" s="6" t="s">
        <v>2965</v>
      </c>
      <c r="D303" s="6" t="s">
        <v>3078</v>
      </c>
    </row>
    <row r="304" spans="1:25" s="6" customFormat="1">
      <c r="A304" s="6" t="s">
        <v>53</v>
      </c>
      <c r="B304" s="38">
        <v>952.00000000000011</v>
      </c>
      <c r="C304" s="6" t="s">
        <v>3035</v>
      </c>
      <c r="D304" s="6" t="s">
        <v>3085</v>
      </c>
    </row>
    <row r="305" spans="1:25" s="6" customFormat="1">
      <c r="A305" s="6" t="s">
        <v>53</v>
      </c>
      <c r="B305" s="38">
        <v>952.00000000000011</v>
      </c>
      <c r="C305" s="6" t="s">
        <v>2978</v>
      </c>
      <c r="D305" s="6" t="s">
        <v>3082</v>
      </c>
      <c r="E305" s="6">
        <v>2.63</v>
      </c>
      <c r="G305" s="6">
        <v>1.37</v>
      </c>
      <c r="P305" s="6">
        <v>0.37</v>
      </c>
      <c r="Q305" s="6">
        <v>0.6</v>
      </c>
      <c r="R305" s="6">
        <v>0.03</v>
      </c>
      <c r="V305" s="6">
        <v>8</v>
      </c>
      <c r="Y305" s="6" t="s">
        <v>3083</v>
      </c>
    </row>
    <row r="306" spans="1:25" s="6" customFormat="1">
      <c r="A306" s="6" t="s">
        <v>53</v>
      </c>
      <c r="B306" s="38">
        <v>951.00000000000011</v>
      </c>
      <c r="C306" s="6" t="s">
        <v>2965</v>
      </c>
      <c r="D306" s="6" t="s">
        <v>3078</v>
      </c>
    </row>
    <row r="307" spans="1:25" s="6" customFormat="1">
      <c r="A307" s="6" t="s">
        <v>53</v>
      </c>
      <c r="B307" s="38">
        <v>951.00000000000011</v>
      </c>
      <c r="C307" s="6" t="s">
        <v>3035</v>
      </c>
      <c r="D307" s="6" t="s">
        <v>3085</v>
      </c>
    </row>
    <row r="308" spans="1:25" s="6" customFormat="1">
      <c r="A308" s="6" t="s">
        <v>53</v>
      </c>
      <c r="B308" s="38">
        <v>951.00000000000011</v>
      </c>
      <c r="C308" s="6" t="s">
        <v>2978</v>
      </c>
      <c r="D308" s="6" t="s">
        <v>3082</v>
      </c>
      <c r="E308" s="6">
        <v>2.63</v>
      </c>
      <c r="G308" s="6">
        <v>1.37</v>
      </c>
      <c r="P308" s="6">
        <v>0.37</v>
      </c>
      <c r="Q308" s="6">
        <v>0.6</v>
      </c>
      <c r="R308" s="6">
        <v>0.03</v>
      </c>
      <c r="V308" s="6">
        <v>8</v>
      </c>
      <c r="Y308" s="6" t="s">
        <v>3083</v>
      </c>
    </row>
    <row r="309" spans="1:25" s="6" customFormat="1">
      <c r="A309" s="6" t="s">
        <v>53</v>
      </c>
      <c r="B309" s="38">
        <v>950.00000000000011</v>
      </c>
      <c r="C309" s="6" t="s">
        <v>2965</v>
      </c>
      <c r="D309" s="6" t="s">
        <v>3086</v>
      </c>
    </row>
    <row r="310" spans="1:25" s="6" customFormat="1">
      <c r="A310" s="6" t="s">
        <v>53</v>
      </c>
      <c r="B310" s="38">
        <v>950.00000000000011</v>
      </c>
      <c r="C310" s="6" t="s">
        <v>3035</v>
      </c>
      <c r="D310" s="6" t="s">
        <v>3085</v>
      </c>
    </row>
    <row r="311" spans="1:25" s="6" customFormat="1">
      <c r="A311" s="6" t="s">
        <v>53</v>
      </c>
      <c r="B311" s="38">
        <v>950.00000000000011</v>
      </c>
      <c r="C311" s="6" t="s">
        <v>2978</v>
      </c>
      <c r="D311" s="6" t="s">
        <v>3082</v>
      </c>
      <c r="E311" s="6">
        <v>2.63</v>
      </c>
      <c r="G311" s="6">
        <v>1.37</v>
      </c>
      <c r="P311" s="6">
        <v>0.37</v>
      </c>
      <c r="Q311" s="6">
        <v>0.6</v>
      </c>
      <c r="R311" s="6">
        <v>0.03</v>
      </c>
      <c r="V311" s="6">
        <v>8</v>
      </c>
      <c r="Y311" s="6" t="s">
        <v>3083</v>
      </c>
    </row>
    <row r="312" spans="1:25" s="6" customFormat="1">
      <c r="A312" s="6" t="s">
        <v>53</v>
      </c>
      <c r="B312" s="38">
        <v>949.00000000000011</v>
      </c>
      <c r="C312" s="6" t="s">
        <v>2965</v>
      </c>
      <c r="D312" s="6" t="s">
        <v>3086</v>
      </c>
    </row>
    <row r="313" spans="1:25" s="6" customFormat="1">
      <c r="A313" s="6" t="s">
        <v>53</v>
      </c>
      <c r="B313" s="38">
        <v>949.00000000000011</v>
      </c>
      <c r="C313" s="6" t="s">
        <v>3035</v>
      </c>
      <c r="D313" s="6" t="s">
        <v>3085</v>
      </c>
    </row>
    <row r="314" spans="1:25" s="6" customFormat="1">
      <c r="A314" s="6" t="s">
        <v>53</v>
      </c>
      <c r="B314" s="38">
        <v>949.00000000000011</v>
      </c>
      <c r="C314" s="6" t="s">
        <v>2978</v>
      </c>
      <c r="D314" s="6" t="s">
        <v>3082</v>
      </c>
      <c r="E314" s="6">
        <v>2.63</v>
      </c>
      <c r="G314" s="6">
        <v>1.37</v>
      </c>
      <c r="P314" s="6">
        <v>0.37</v>
      </c>
      <c r="Q314" s="6">
        <v>0.6</v>
      </c>
      <c r="R314" s="6">
        <v>0.03</v>
      </c>
      <c r="V314" s="6">
        <v>8</v>
      </c>
      <c r="Y314" s="6" t="s">
        <v>3083</v>
      </c>
    </row>
    <row r="315" spans="1:25" s="6" customFormat="1">
      <c r="A315" s="6" t="s">
        <v>53</v>
      </c>
      <c r="B315" s="38">
        <v>948.00000000000011</v>
      </c>
      <c r="C315" s="6" t="s">
        <v>2965</v>
      </c>
      <c r="D315" s="6" t="s">
        <v>3087</v>
      </c>
    </row>
    <row r="316" spans="1:25" s="6" customFormat="1">
      <c r="A316" s="6" t="s">
        <v>53</v>
      </c>
      <c r="B316" s="38">
        <v>948.00000000000011</v>
      </c>
      <c r="C316" s="6" t="s">
        <v>3035</v>
      </c>
      <c r="D316" s="6" t="s">
        <v>3085</v>
      </c>
    </row>
    <row r="317" spans="1:25" s="6" customFormat="1">
      <c r="A317" s="6" t="s">
        <v>53</v>
      </c>
      <c r="B317" s="38">
        <v>948.00000000000011</v>
      </c>
      <c r="C317" s="6" t="s">
        <v>2978</v>
      </c>
      <c r="D317" s="6" t="s">
        <v>3082</v>
      </c>
      <c r="E317" s="6">
        <v>2.63</v>
      </c>
      <c r="G317" s="6">
        <v>1.37</v>
      </c>
      <c r="P317" s="6">
        <v>0.37</v>
      </c>
      <c r="Q317" s="6">
        <v>0.6</v>
      </c>
      <c r="R317" s="6">
        <v>0.03</v>
      </c>
      <c r="V317" s="6">
        <v>8</v>
      </c>
      <c r="Y317" s="6" t="s">
        <v>3083</v>
      </c>
    </row>
    <row r="318" spans="1:25" s="6" customFormat="1">
      <c r="A318" s="6" t="s">
        <v>53</v>
      </c>
      <c r="B318" s="38">
        <v>947.00000000000011</v>
      </c>
      <c r="C318" s="6" t="s">
        <v>2965</v>
      </c>
      <c r="D318" s="6" t="s">
        <v>3087</v>
      </c>
    </row>
    <row r="319" spans="1:25" s="6" customFormat="1">
      <c r="A319" s="6" t="s">
        <v>53</v>
      </c>
      <c r="B319" s="38">
        <v>947.00000000000011</v>
      </c>
      <c r="C319" s="6" t="s">
        <v>3035</v>
      </c>
      <c r="D319" s="6" t="s">
        <v>3088</v>
      </c>
    </row>
    <row r="320" spans="1:25" s="6" customFormat="1">
      <c r="A320" s="6" t="s">
        <v>53</v>
      </c>
      <c r="B320" s="38">
        <v>947.00000000000011</v>
      </c>
      <c r="C320" s="6" t="s">
        <v>2978</v>
      </c>
      <c r="D320" s="6" t="s">
        <v>3082</v>
      </c>
      <c r="E320" s="6">
        <v>2.63</v>
      </c>
      <c r="G320" s="6">
        <v>1.37</v>
      </c>
      <c r="P320" s="6">
        <v>0.37</v>
      </c>
      <c r="Q320" s="6">
        <v>0.6</v>
      </c>
      <c r="R320" s="6">
        <v>0.03</v>
      </c>
      <c r="V320" s="6">
        <v>8</v>
      </c>
      <c r="Y320" s="6" t="s">
        <v>3083</v>
      </c>
    </row>
    <row r="321" spans="1:25" s="6" customFormat="1">
      <c r="A321" s="6" t="s">
        <v>53</v>
      </c>
      <c r="B321" s="38">
        <v>946.00000000000011</v>
      </c>
      <c r="C321" s="6" t="s">
        <v>2965</v>
      </c>
      <c r="D321" s="6" t="s">
        <v>3087</v>
      </c>
    </row>
    <row r="322" spans="1:25" s="6" customFormat="1">
      <c r="A322" s="6" t="s">
        <v>53</v>
      </c>
      <c r="B322" s="38">
        <v>946.00000000000011</v>
      </c>
      <c r="C322" s="6" t="s">
        <v>3035</v>
      </c>
      <c r="D322" s="6" t="s">
        <v>3089</v>
      </c>
    </row>
    <row r="323" spans="1:25" s="6" customFormat="1">
      <c r="A323" s="6" t="s">
        <v>53</v>
      </c>
      <c r="B323" s="38">
        <v>946.00000000000011</v>
      </c>
      <c r="C323" s="6" t="s">
        <v>2978</v>
      </c>
      <c r="D323" s="6" t="s">
        <v>3090</v>
      </c>
      <c r="E323" s="6">
        <v>2.64</v>
      </c>
      <c r="G323" s="6">
        <v>1.36</v>
      </c>
      <c r="P323" s="6">
        <v>0.36</v>
      </c>
      <c r="Q323" s="6">
        <v>0.6</v>
      </c>
      <c r="R323" s="6">
        <v>0.03</v>
      </c>
      <c r="V323" s="6">
        <v>8</v>
      </c>
      <c r="Y323" s="6" t="s">
        <v>3091</v>
      </c>
    </row>
    <row r="324" spans="1:25" s="6" customFormat="1">
      <c r="A324" s="6" t="s">
        <v>53</v>
      </c>
      <c r="B324" s="38">
        <v>945.00000000000011</v>
      </c>
      <c r="C324" s="6" t="s">
        <v>2965</v>
      </c>
      <c r="D324" s="6" t="s">
        <v>3087</v>
      </c>
    </row>
    <row r="325" spans="1:25" s="6" customFormat="1">
      <c r="A325" s="6" t="s">
        <v>53</v>
      </c>
      <c r="B325" s="38">
        <v>945.00000000000011</v>
      </c>
      <c r="C325" s="6" t="s">
        <v>3035</v>
      </c>
      <c r="D325" s="6" t="s">
        <v>3092</v>
      </c>
    </row>
    <row r="326" spans="1:25" s="6" customFormat="1">
      <c r="A326" s="6" t="s">
        <v>53</v>
      </c>
      <c r="B326" s="38">
        <v>945.00000000000011</v>
      </c>
      <c r="C326" s="6" t="s">
        <v>2978</v>
      </c>
      <c r="D326" s="6" t="s">
        <v>3093</v>
      </c>
      <c r="E326" s="6">
        <v>2.64</v>
      </c>
      <c r="G326" s="6">
        <v>1.36</v>
      </c>
      <c r="P326" s="6">
        <v>0.36</v>
      </c>
      <c r="Q326" s="6">
        <v>0.61</v>
      </c>
      <c r="R326" s="6">
        <v>0.03</v>
      </c>
      <c r="V326" s="6">
        <v>8</v>
      </c>
      <c r="Y326" s="6" t="s">
        <v>3094</v>
      </c>
    </row>
    <row r="327" spans="1:25" s="6" customFormat="1">
      <c r="A327" s="6" t="s">
        <v>53</v>
      </c>
      <c r="B327" s="38">
        <v>944.00000000000011</v>
      </c>
      <c r="C327" s="6" t="s">
        <v>2965</v>
      </c>
      <c r="D327" s="6" t="s">
        <v>3095</v>
      </c>
    </row>
    <row r="328" spans="1:25" s="6" customFormat="1">
      <c r="A328" s="6" t="s">
        <v>53</v>
      </c>
      <c r="B328" s="38">
        <v>944.00000000000011</v>
      </c>
      <c r="C328" s="6" t="s">
        <v>3035</v>
      </c>
      <c r="D328" s="6" t="s">
        <v>3092</v>
      </c>
    </row>
    <row r="329" spans="1:25" s="6" customFormat="1">
      <c r="A329" s="6" t="s">
        <v>53</v>
      </c>
      <c r="B329" s="38">
        <v>944.00000000000011</v>
      </c>
      <c r="C329" s="6" t="s">
        <v>2978</v>
      </c>
      <c r="D329" s="6" t="s">
        <v>3093</v>
      </c>
      <c r="E329" s="6">
        <v>2.64</v>
      </c>
      <c r="G329" s="6">
        <v>1.36</v>
      </c>
      <c r="P329" s="6">
        <v>0.36</v>
      </c>
      <c r="Q329" s="6">
        <v>0.61</v>
      </c>
      <c r="R329" s="6">
        <v>0.03</v>
      </c>
      <c r="V329" s="6">
        <v>8</v>
      </c>
      <c r="Y329" s="6" t="s">
        <v>3094</v>
      </c>
    </row>
    <row r="330" spans="1:25" s="6" customFormat="1">
      <c r="A330" s="6" t="s">
        <v>53</v>
      </c>
      <c r="B330" s="38">
        <v>943.00000000000011</v>
      </c>
      <c r="C330" s="6" t="s">
        <v>2965</v>
      </c>
      <c r="D330" s="6" t="s">
        <v>3095</v>
      </c>
    </row>
    <row r="331" spans="1:25" s="6" customFormat="1">
      <c r="A331" s="6" t="s">
        <v>53</v>
      </c>
      <c r="B331" s="38">
        <v>943.00000000000011</v>
      </c>
      <c r="C331" s="6" t="s">
        <v>3035</v>
      </c>
      <c r="D331" s="6" t="s">
        <v>3092</v>
      </c>
    </row>
    <row r="332" spans="1:25" s="6" customFormat="1">
      <c r="A332" s="6" t="s">
        <v>53</v>
      </c>
      <c r="B332" s="38">
        <v>943.00000000000011</v>
      </c>
      <c r="C332" s="6" t="s">
        <v>2978</v>
      </c>
      <c r="D332" s="6" t="s">
        <v>3093</v>
      </c>
      <c r="E332" s="6">
        <v>2.64</v>
      </c>
      <c r="G332" s="6">
        <v>1.36</v>
      </c>
      <c r="P332" s="6">
        <v>0.36</v>
      </c>
      <c r="Q332" s="6">
        <v>0.61</v>
      </c>
      <c r="R332" s="6">
        <v>0.03</v>
      </c>
      <c r="V332" s="6">
        <v>8</v>
      </c>
      <c r="Y332" s="6" t="s">
        <v>3094</v>
      </c>
    </row>
    <row r="333" spans="1:25" s="6" customFormat="1">
      <c r="A333" s="6" t="s">
        <v>53</v>
      </c>
      <c r="B333" s="38">
        <v>942.00000000000011</v>
      </c>
      <c r="C333" s="6" t="s">
        <v>2965</v>
      </c>
      <c r="D333" s="6" t="s">
        <v>3095</v>
      </c>
    </row>
    <row r="334" spans="1:25" s="6" customFormat="1">
      <c r="A334" s="6" t="s">
        <v>53</v>
      </c>
      <c r="B334" s="38">
        <v>942.00000000000011</v>
      </c>
      <c r="C334" s="6" t="s">
        <v>3035</v>
      </c>
      <c r="D334" s="6" t="s">
        <v>3092</v>
      </c>
    </row>
    <row r="335" spans="1:25" s="6" customFormat="1">
      <c r="A335" s="6" t="s">
        <v>53</v>
      </c>
      <c r="B335" s="38">
        <v>942.00000000000011</v>
      </c>
      <c r="C335" s="6" t="s">
        <v>2978</v>
      </c>
      <c r="D335" s="6" t="s">
        <v>3093</v>
      </c>
      <c r="E335" s="6">
        <v>2.64</v>
      </c>
      <c r="G335" s="6">
        <v>1.36</v>
      </c>
      <c r="P335" s="6">
        <v>0.36</v>
      </c>
      <c r="Q335" s="6">
        <v>0.61</v>
      </c>
      <c r="R335" s="6">
        <v>0.03</v>
      </c>
      <c r="V335" s="6">
        <v>8</v>
      </c>
      <c r="Y335" s="6" t="s">
        <v>3094</v>
      </c>
    </row>
    <row r="336" spans="1:25" s="6" customFormat="1">
      <c r="A336" s="6" t="s">
        <v>53</v>
      </c>
      <c r="B336" s="38">
        <v>942.00000000000011</v>
      </c>
      <c r="C336" s="6" t="s">
        <v>3096</v>
      </c>
      <c r="D336" s="6" t="s">
        <v>3097</v>
      </c>
    </row>
    <row r="337" spans="1:25" s="6" customFormat="1">
      <c r="A337" s="6" t="s">
        <v>53</v>
      </c>
      <c r="B337" s="38">
        <v>941.00000000000011</v>
      </c>
      <c r="C337" s="6" t="s">
        <v>2965</v>
      </c>
      <c r="D337" s="6" t="s">
        <v>3095</v>
      </c>
    </row>
    <row r="338" spans="1:25" s="6" customFormat="1">
      <c r="A338" s="6" t="s">
        <v>53</v>
      </c>
      <c r="B338" s="38">
        <v>941.00000000000011</v>
      </c>
      <c r="C338" s="6" t="s">
        <v>3035</v>
      </c>
      <c r="D338" s="6" t="s">
        <v>3092</v>
      </c>
    </row>
    <row r="339" spans="1:25" s="6" customFormat="1">
      <c r="A339" s="6" t="s">
        <v>53</v>
      </c>
      <c r="B339" s="38">
        <v>941.00000000000011</v>
      </c>
      <c r="C339" s="6" t="s">
        <v>2978</v>
      </c>
      <c r="D339" s="6" t="s">
        <v>3093</v>
      </c>
      <c r="E339" s="6">
        <v>2.64</v>
      </c>
      <c r="G339" s="6">
        <v>1.36</v>
      </c>
      <c r="P339" s="6">
        <v>0.36</v>
      </c>
      <c r="Q339" s="6">
        <v>0.61</v>
      </c>
      <c r="R339" s="6">
        <v>0.03</v>
      </c>
      <c r="V339" s="6">
        <v>8</v>
      </c>
      <c r="Y339" s="6" t="s">
        <v>3094</v>
      </c>
    </row>
    <row r="340" spans="1:25" s="6" customFormat="1">
      <c r="A340" s="6" t="s">
        <v>53</v>
      </c>
      <c r="B340" s="38">
        <v>941.00000000000011</v>
      </c>
      <c r="C340" s="6" t="s">
        <v>3098</v>
      </c>
      <c r="D340" s="6" t="s">
        <v>3099</v>
      </c>
    </row>
    <row r="341" spans="1:25" s="6" customFormat="1">
      <c r="A341" s="6" t="s">
        <v>53</v>
      </c>
      <c r="B341" s="38">
        <v>941.00000000000011</v>
      </c>
      <c r="C341" s="6" t="s">
        <v>3096</v>
      </c>
      <c r="D341" s="6" t="s">
        <v>3097</v>
      </c>
    </row>
    <row r="342" spans="1:25" s="6" customFormat="1">
      <c r="A342" s="6" t="s">
        <v>53</v>
      </c>
      <c r="B342" s="38">
        <v>940.00000000000011</v>
      </c>
      <c r="C342" s="6" t="s">
        <v>2965</v>
      </c>
      <c r="D342" s="6" t="s">
        <v>3100</v>
      </c>
    </row>
    <row r="343" spans="1:25" s="6" customFormat="1">
      <c r="A343" s="6" t="s">
        <v>53</v>
      </c>
      <c r="B343" s="38">
        <v>940.00000000000011</v>
      </c>
      <c r="C343" s="6" t="s">
        <v>3035</v>
      </c>
      <c r="D343" s="6" t="s">
        <v>3092</v>
      </c>
    </row>
    <row r="344" spans="1:25" s="6" customFormat="1">
      <c r="A344" s="6" t="s">
        <v>53</v>
      </c>
      <c r="B344" s="38">
        <v>940.00000000000011</v>
      </c>
      <c r="C344" s="6" t="s">
        <v>2978</v>
      </c>
      <c r="D344" s="6" t="s">
        <v>3093</v>
      </c>
      <c r="E344" s="6">
        <v>2.64</v>
      </c>
      <c r="G344" s="6">
        <v>1.36</v>
      </c>
      <c r="P344" s="6">
        <v>0.36</v>
      </c>
      <c r="Q344" s="6">
        <v>0.61</v>
      </c>
      <c r="R344" s="6">
        <v>0.03</v>
      </c>
      <c r="V344" s="6">
        <v>8</v>
      </c>
      <c r="Y344" s="6" t="s">
        <v>3094</v>
      </c>
    </row>
    <row r="345" spans="1:25" s="6" customFormat="1">
      <c r="A345" s="6" t="s">
        <v>53</v>
      </c>
      <c r="B345" s="38">
        <v>940.00000000000011</v>
      </c>
      <c r="C345" s="6" t="s">
        <v>3098</v>
      </c>
      <c r="D345" s="6" t="s">
        <v>3099</v>
      </c>
    </row>
    <row r="346" spans="1:25" s="6" customFormat="1">
      <c r="A346" s="6" t="s">
        <v>53</v>
      </c>
      <c r="B346" s="38">
        <v>940.00000000000011</v>
      </c>
      <c r="C346" s="6" t="s">
        <v>3096</v>
      </c>
      <c r="D346" s="6" t="s">
        <v>3097</v>
      </c>
    </row>
    <row r="347" spans="1:25" s="6" customFormat="1">
      <c r="A347" s="6" t="s">
        <v>53</v>
      </c>
      <c r="B347" s="38">
        <v>939.00000000000011</v>
      </c>
      <c r="C347" s="6" t="s">
        <v>2965</v>
      </c>
      <c r="D347" s="6" t="s">
        <v>3100</v>
      </c>
    </row>
    <row r="348" spans="1:25" s="6" customFormat="1">
      <c r="A348" s="6" t="s">
        <v>53</v>
      </c>
      <c r="B348" s="38">
        <v>939.00000000000011</v>
      </c>
      <c r="C348" s="6" t="s">
        <v>3035</v>
      </c>
      <c r="D348" s="6" t="s">
        <v>3092</v>
      </c>
    </row>
    <row r="349" spans="1:25" s="6" customFormat="1">
      <c r="A349" s="6" t="s">
        <v>53</v>
      </c>
      <c r="B349" s="38">
        <v>939.00000000000011</v>
      </c>
      <c r="C349" s="6" t="s">
        <v>2978</v>
      </c>
      <c r="D349" s="6" t="s">
        <v>3093</v>
      </c>
      <c r="E349" s="6">
        <v>2.64</v>
      </c>
      <c r="G349" s="6">
        <v>1.36</v>
      </c>
      <c r="P349" s="6">
        <v>0.36</v>
      </c>
      <c r="Q349" s="6">
        <v>0.61</v>
      </c>
      <c r="R349" s="6">
        <v>0.03</v>
      </c>
      <c r="V349" s="6">
        <v>8</v>
      </c>
      <c r="Y349" s="6" t="s">
        <v>3094</v>
      </c>
    </row>
    <row r="350" spans="1:25" s="6" customFormat="1">
      <c r="A350" s="6" t="s">
        <v>53</v>
      </c>
      <c r="B350" s="38">
        <v>939.00000000000011</v>
      </c>
      <c r="C350" s="6" t="s">
        <v>3098</v>
      </c>
      <c r="D350" s="6" t="s">
        <v>3099</v>
      </c>
    </row>
    <row r="351" spans="1:25" s="6" customFormat="1">
      <c r="A351" s="6" t="s">
        <v>53</v>
      </c>
      <c r="B351" s="38">
        <v>939.00000000000011</v>
      </c>
      <c r="C351" s="6" t="s">
        <v>3096</v>
      </c>
      <c r="D351" s="6" t="s">
        <v>3097</v>
      </c>
    </row>
    <row r="352" spans="1:25" s="6" customFormat="1">
      <c r="A352" s="6" t="s">
        <v>53</v>
      </c>
      <c r="B352" s="38">
        <v>938.00000000000011</v>
      </c>
      <c r="C352" s="6" t="s">
        <v>2965</v>
      </c>
      <c r="D352" s="6" t="s">
        <v>3100</v>
      </c>
    </row>
    <row r="353" spans="1:25" s="6" customFormat="1">
      <c r="A353" s="6" t="s">
        <v>53</v>
      </c>
      <c r="B353" s="38">
        <v>938.00000000000011</v>
      </c>
      <c r="C353" s="6" t="s">
        <v>3035</v>
      </c>
      <c r="D353" s="6" t="s">
        <v>3092</v>
      </c>
    </row>
    <row r="354" spans="1:25" s="6" customFormat="1">
      <c r="A354" s="6" t="s">
        <v>53</v>
      </c>
      <c r="B354" s="38">
        <v>938.00000000000011</v>
      </c>
      <c r="C354" s="6" t="s">
        <v>2978</v>
      </c>
      <c r="D354" s="6" t="s">
        <v>3093</v>
      </c>
      <c r="E354" s="6">
        <v>2.64</v>
      </c>
      <c r="G354" s="6">
        <v>1.36</v>
      </c>
      <c r="P354" s="6">
        <v>0.36</v>
      </c>
      <c r="Q354" s="6">
        <v>0.61</v>
      </c>
      <c r="R354" s="6">
        <v>0.03</v>
      </c>
      <c r="V354" s="6">
        <v>8</v>
      </c>
      <c r="Y354" s="6" t="s">
        <v>3094</v>
      </c>
    </row>
    <row r="355" spans="1:25" s="6" customFormat="1">
      <c r="A355" s="6" t="s">
        <v>53</v>
      </c>
      <c r="B355" s="38">
        <v>938.00000000000011</v>
      </c>
      <c r="C355" s="6" t="s">
        <v>3098</v>
      </c>
      <c r="D355" s="6" t="s">
        <v>3101</v>
      </c>
    </row>
    <row r="356" spans="1:25" s="6" customFormat="1">
      <c r="A356" s="6" t="s">
        <v>53</v>
      </c>
      <c r="B356" s="38">
        <v>938.00000000000011</v>
      </c>
      <c r="C356" s="6" t="s">
        <v>3096</v>
      </c>
      <c r="D356" s="6" t="s">
        <v>3097</v>
      </c>
    </row>
    <row r="357" spans="1:25" s="6" customFormat="1">
      <c r="A357" s="6" t="s">
        <v>53</v>
      </c>
      <c r="B357" s="38">
        <v>937.00000000000011</v>
      </c>
      <c r="C357" s="6" t="s">
        <v>2965</v>
      </c>
      <c r="D357" s="6" t="s">
        <v>3100</v>
      </c>
    </row>
    <row r="358" spans="1:25" s="6" customFormat="1">
      <c r="A358" s="6" t="s">
        <v>53</v>
      </c>
      <c r="B358" s="38">
        <v>937.00000000000011</v>
      </c>
      <c r="C358" s="6" t="s">
        <v>3035</v>
      </c>
      <c r="D358" s="6" t="s">
        <v>3102</v>
      </c>
    </row>
    <row r="359" spans="1:25" s="6" customFormat="1">
      <c r="A359" s="6" t="s">
        <v>53</v>
      </c>
      <c r="B359" s="38">
        <v>937.00000000000011</v>
      </c>
      <c r="C359" s="6" t="s">
        <v>2978</v>
      </c>
      <c r="D359" s="6" t="s">
        <v>3093</v>
      </c>
      <c r="E359" s="6">
        <v>2.64</v>
      </c>
      <c r="G359" s="6">
        <v>1.36</v>
      </c>
      <c r="P359" s="6">
        <v>0.36</v>
      </c>
      <c r="Q359" s="6">
        <v>0.61</v>
      </c>
      <c r="R359" s="6">
        <v>0.03</v>
      </c>
      <c r="V359" s="6">
        <v>8</v>
      </c>
      <c r="Y359" s="6" t="s">
        <v>3094</v>
      </c>
    </row>
    <row r="360" spans="1:25" s="6" customFormat="1">
      <c r="A360" s="6" t="s">
        <v>53</v>
      </c>
      <c r="B360" s="38">
        <v>937.00000000000011</v>
      </c>
      <c r="C360" s="6" t="s">
        <v>3098</v>
      </c>
      <c r="D360" s="6" t="s">
        <v>3101</v>
      </c>
    </row>
    <row r="361" spans="1:25" s="6" customFormat="1">
      <c r="A361" s="6" t="s">
        <v>53</v>
      </c>
      <c r="B361" s="38">
        <v>937.00000000000011</v>
      </c>
      <c r="C361" s="6" t="s">
        <v>3096</v>
      </c>
      <c r="D361" s="6" t="s">
        <v>3097</v>
      </c>
    </row>
    <row r="362" spans="1:25" s="6" customFormat="1">
      <c r="A362" s="6" t="s">
        <v>53</v>
      </c>
      <c r="B362" s="38">
        <v>936.00000000000011</v>
      </c>
      <c r="C362" s="6" t="s">
        <v>2965</v>
      </c>
      <c r="D362" s="6" t="s">
        <v>3103</v>
      </c>
    </row>
    <row r="363" spans="1:25" s="6" customFormat="1">
      <c r="A363" s="6" t="s">
        <v>53</v>
      </c>
      <c r="B363" s="38">
        <v>936.00000000000011</v>
      </c>
      <c r="C363" s="6" t="s">
        <v>3035</v>
      </c>
      <c r="D363" s="6" t="s">
        <v>3102</v>
      </c>
    </row>
    <row r="364" spans="1:25" s="6" customFormat="1">
      <c r="A364" s="6" t="s">
        <v>53</v>
      </c>
      <c r="B364" s="38">
        <v>936.00000000000011</v>
      </c>
      <c r="C364" s="6" t="s">
        <v>2978</v>
      </c>
      <c r="D364" s="6" t="s">
        <v>3104</v>
      </c>
      <c r="E364" s="6">
        <v>2.65</v>
      </c>
      <c r="G364" s="6">
        <v>1.35</v>
      </c>
      <c r="P364" s="6">
        <v>0.35</v>
      </c>
      <c r="Q364" s="6">
        <v>0.61</v>
      </c>
      <c r="R364" s="6">
        <v>0.03</v>
      </c>
      <c r="V364" s="6">
        <v>8</v>
      </c>
      <c r="Y364" s="6" t="s">
        <v>3105</v>
      </c>
    </row>
    <row r="365" spans="1:25" s="6" customFormat="1">
      <c r="A365" s="6" t="s">
        <v>53</v>
      </c>
      <c r="B365" s="38">
        <v>936.00000000000011</v>
      </c>
      <c r="C365" s="6" t="s">
        <v>3098</v>
      </c>
      <c r="D365" s="6" t="s">
        <v>3106</v>
      </c>
    </row>
    <row r="366" spans="1:25" s="6" customFormat="1">
      <c r="A366" s="6" t="s">
        <v>53</v>
      </c>
      <c r="B366" s="38">
        <v>936.00000000000011</v>
      </c>
      <c r="C366" s="6" t="s">
        <v>3096</v>
      </c>
      <c r="D366" s="6" t="s">
        <v>3097</v>
      </c>
    </row>
    <row r="367" spans="1:25" s="6" customFormat="1">
      <c r="A367" s="6" t="s">
        <v>53</v>
      </c>
      <c r="B367" s="38">
        <v>935.00000000000011</v>
      </c>
      <c r="C367" s="6" t="s">
        <v>2965</v>
      </c>
      <c r="D367" s="6" t="s">
        <v>3103</v>
      </c>
    </row>
    <row r="368" spans="1:25" s="6" customFormat="1">
      <c r="A368" s="6" t="s">
        <v>53</v>
      </c>
      <c r="B368" s="38">
        <v>935.00000000000011</v>
      </c>
      <c r="C368" s="6" t="s">
        <v>3035</v>
      </c>
      <c r="D368" s="6" t="s">
        <v>3102</v>
      </c>
    </row>
    <row r="369" spans="1:25" s="6" customFormat="1">
      <c r="A369" s="6" t="s">
        <v>53</v>
      </c>
      <c r="B369" s="38">
        <v>935.00000000000011</v>
      </c>
      <c r="C369" s="6" t="s">
        <v>2978</v>
      </c>
      <c r="D369" s="6" t="s">
        <v>3104</v>
      </c>
      <c r="E369" s="6">
        <v>2.65</v>
      </c>
      <c r="G369" s="6">
        <v>1.35</v>
      </c>
      <c r="P369" s="6">
        <v>0.35</v>
      </c>
      <c r="Q369" s="6">
        <v>0.61</v>
      </c>
      <c r="R369" s="6">
        <v>0.03</v>
      </c>
      <c r="V369" s="6">
        <v>8</v>
      </c>
      <c r="Y369" s="6" t="s">
        <v>3105</v>
      </c>
    </row>
    <row r="370" spans="1:25" s="6" customFormat="1">
      <c r="A370" s="6" t="s">
        <v>53</v>
      </c>
      <c r="B370" s="38">
        <v>935.00000000000011</v>
      </c>
      <c r="C370" s="6" t="s">
        <v>3098</v>
      </c>
      <c r="D370" s="6" t="s">
        <v>3106</v>
      </c>
    </row>
    <row r="371" spans="1:25" s="6" customFormat="1">
      <c r="A371" s="6" t="s">
        <v>53</v>
      </c>
      <c r="B371" s="38">
        <v>935.00000000000011</v>
      </c>
      <c r="C371" s="6" t="s">
        <v>3096</v>
      </c>
      <c r="D371" s="6" t="s">
        <v>3107</v>
      </c>
    </row>
    <row r="372" spans="1:25" s="6" customFormat="1">
      <c r="A372" s="6" t="s">
        <v>53</v>
      </c>
      <c r="B372" s="38">
        <v>934.00000000000011</v>
      </c>
      <c r="C372" s="6" t="s">
        <v>2965</v>
      </c>
      <c r="D372" s="6" t="s">
        <v>3103</v>
      </c>
    </row>
    <row r="373" spans="1:25" s="6" customFormat="1">
      <c r="A373" s="6" t="s">
        <v>53</v>
      </c>
      <c r="B373" s="38">
        <v>934.00000000000011</v>
      </c>
      <c r="C373" s="6" t="s">
        <v>3035</v>
      </c>
      <c r="D373" s="6" t="s">
        <v>3102</v>
      </c>
    </row>
    <row r="374" spans="1:25" s="6" customFormat="1">
      <c r="A374" s="6" t="s">
        <v>53</v>
      </c>
      <c r="B374" s="38">
        <v>934.00000000000011</v>
      </c>
      <c r="C374" s="6" t="s">
        <v>2978</v>
      </c>
      <c r="D374" s="6" t="s">
        <v>3104</v>
      </c>
      <c r="E374" s="6">
        <v>2.65</v>
      </c>
      <c r="G374" s="6">
        <v>1.35</v>
      </c>
      <c r="P374" s="6">
        <v>0.35</v>
      </c>
      <c r="Q374" s="6">
        <v>0.61</v>
      </c>
      <c r="R374" s="6">
        <v>0.03</v>
      </c>
      <c r="V374" s="6">
        <v>8</v>
      </c>
      <c r="Y374" s="6" t="s">
        <v>3105</v>
      </c>
    </row>
    <row r="375" spans="1:25" s="6" customFormat="1">
      <c r="A375" s="6" t="s">
        <v>53</v>
      </c>
      <c r="B375" s="38">
        <v>934.00000000000011</v>
      </c>
      <c r="C375" s="6" t="s">
        <v>3098</v>
      </c>
      <c r="D375" s="6" t="s">
        <v>3106</v>
      </c>
    </row>
    <row r="376" spans="1:25" s="6" customFormat="1">
      <c r="A376" s="6" t="s">
        <v>53</v>
      </c>
      <c r="B376" s="38">
        <v>934.00000000000011</v>
      </c>
      <c r="C376" s="6" t="s">
        <v>3096</v>
      </c>
      <c r="D376" s="6" t="s">
        <v>3107</v>
      </c>
    </row>
    <row r="377" spans="1:25" s="6" customFormat="1">
      <c r="A377" s="6" t="s">
        <v>53</v>
      </c>
      <c r="B377" s="38">
        <v>933.00000000000011</v>
      </c>
      <c r="C377" s="6" t="s">
        <v>2965</v>
      </c>
      <c r="D377" s="6" t="s">
        <v>3103</v>
      </c>
    </row>
    <row r="378" spans="1:25" s="6" customFormat="1">
      <c r="A378" s="6" t="s">
        <v>53</v>
      </c>
      <c r="B378" s="38">
        <v>933.00000000000011</v>
      </c>
      <c r="C378" s="6" t="s">
        <v>3035</v>
      </c>
      <c r="D378" s="6" t="s">
        <v>3102</v>
      </c>
    </row>
    <row r="379" spans="1:25" s="6" customFormat="1">
      <c r="A379" s="6" t="s">
        <v>53</v>
      </c>
      <c r="B379" s="38">
        <v>933.00000000000011</v>
      </c>
      <c r="C379" s="6" t="s">
        <v>2978</v>
      </c>
      <c r="D379" s="6" t="s">
        <v>3104</v>
      </c>
      <c r="E379" s="6">
        <v>2.65</v>
      </c>
      <c r="G379" s="6">
        <v>1.35</v>
      </c>
      <c r="P379" s="6">
        <v>0.35</v>
      </c>
      <c r="Q379" s="6">
        <v>0.61</v>
      </c>
      <c r="R379" s="6">
        <v>0.03</v>
      </c>
      <c r="V379" s="6">
        <v>8</v>
      </c>
      <c r="Y379" s="6" t="s">
        <v>3105</v>
      </c>
    </row>
    <row r="380" spans="1:25" s="6" customFormat="1">
      <c r="A380" s="6" t="s">
        <v>53</v>
      </c>
      <c r="B380" s="38">
        <v>933.00000000000011</v>
      </c>
      <c r="C380" s="6" t="s">
        <v>3098</v>
      </c>
      <c r="D380" s="6" t="s">
        <v>3108</v>
      </c>
    </row>
    <row r="381" spans="1:25" s="6" customFormat="1">
      <c r="A381" s="6" t="s">
        <v>53</v>
      </c>
      <c r="B381" s="38">
        <v>933.00000000000011</v>
      </c>
      <c r="C381" s="6" t="s">
        <v>3096</v>
      </c>
      <c r="D381" s="6" t="s">
        <v>3109</v>
      </c>
    </row>
    <row r="382" spans="1:25" s="6" customFormat="1">
      <c r="A382" s="6" t="s">
        <v>53</v>
      </c>
      <c r="B382" s="38">
        <v>932.00000000000011</v>
      </c>
      <c r="C382" s="6" t="s">
        <v>2965</v>
      </c>
      <c r="D382" s="6" t="s">
        <v>3103</v>
      </c>
    </row>
    <row r="383" spans="1:25" s="6" customFormat="1">
      <c r="A383" s="6" t="s">
        <v>53</v>
      </c>
      <c r="B383" s="38">
        <v>932.00000000000011</v>
      </c>
      <c r="C383" s="6" t="s">
        <v>3035</v>
      </c>
      <c r="D383" s="6" t="s">
        <v>3102</v>
      </c>
    </row>
    <row r="384" spans="1:25" s="6" customFormat="1">
      <c r="A384" s="6" t="s">
        <v>53</v>
      </c>
      <c r="B384" s="38">
        <v>932.00000000000011</v>
      </c>
      <c r="C384" s="6" t="s">
        <v>2978</v>
      </c>
      <c r="D384" s="6" t="s">
        <v>3110</v>
      </c>
      <c r="E384" s="6">
        <v>2.65</v>
      </c>
      <c r="G384" s="6">
        <v>1.35</v>
      </c>
      <c r="P384" s="6">
        <v>0.35</v>
      </c>
      <c r="Q384" s="6">
        <v>0.62</v>
      </c>
      <c r="R384" s="6">
        <v>0.03</v>
      </c>
      <c r="V384" s="6">
        <v>8</v>
      </c>
      <c r="Y384" s="6" t="s">
        <v>3111</v>
      </c>
    </row>
    <row r="385" spans="1:25" s="6" customFormat="1">
      <c r="A385" s="6" t="s">
        <v>53</v>
      </c>
      <c r="B385" s="38">
        <v>932.00000000000011</v>
      </c>
      <c r="C385" s="6" t="s">
        <v>3098</v>
      </c>
      <c r="D385" s="6" t="s">
        <v>3112</v>
      </c>
    </row>
    <row r="386" spans="1:25" s="6" customFormat="1">
      <c r="A386" s="6" t="s">
        <v>53</v>
      </c>
      <c r="B386" s="38">
        <v>932.00000000000011</v>
      </c>
      <c r="C386" s="6" t="s">
        <v>3096</v>
      </c>
      <c r="D386" s="6" t="s">
        <v>3109</v>
      </c>
    </row>
    <row r="387" spans="1:25" s="6" customFormat="1">
      <c r="A387" s="6" t="s">
        <v>53</v>
      </c>
      <c r="B387" s="38">
        <v>931.00000000000011</v>
      </c>
      <c r="C387" s="6" t="s">
        <v>2965</v>
      </c>
      <c r="D387" s="6" t="s">
        <v>3103</v>
      </c>
    </row>
    <row r="388" spans="1:25" s="6" customFormat="1">
      <c r="A388" s="6" t="s">
        <v>53</v>
      </c>
      <c r="B388" s="38">
        <v>931.00000000000011</v>
      </c>
      <c r="C388" s="6" t="s">
        <v>3035</v>
      </c>
      <c r="D388" s="6" t="s">
        <v>3102</v>
      </c>
    </row>
    <row r="389" spans="1:25" s="6" customFormat="1">
      <c r="A389" s="6" t="s">
        <v>53</v>
      </c>
      <c r="B389" s="38">
        <v>931.00000000000011</v>
      </c>
      <c r="C389" s="6" t="s">
        <v>2978</v>
      </c>
      <c r="D389" s="6" t="s">
        <v>3110</v>
      </c>
      <c r="E389" s="6">
        <v>2.65</v>
      </c>
      <c r="G389" s="6">
        <v>1.35</v>
      </c>
      <c r="P389" s="6">
        <v>0.35</v>
      </c>
      <c r="Q389" s="6">
        <v>0.62</v>
      </c>
      <c r="R389" s="6">
        <v>0.03</v>
      </c>
      <c r="V389" s="6">
        <v>8</v>
      </c>
      <c r="Y389" s="6" t="s">
        <v>3111</v>
      </c>
    </row>
    <row r="390" spans="1:25" s="6" customFormat="1">
      <c r="A390" s="6" t="s">
        <v>53</v>
      </c>
      <c r="B390" s="38">
        <v>931.00000000000011</v>
      </c>
      <c r="C390" s="6" t="s">
        <v>3098</v>
      </c>
      <c r="D390" s="6" t="s">
        <v>3112</v>
      </c>
    </row>
    <row r="391" spans="1:25" s="6" customFormat="1">
      <c r="A391" s="6" t="s">
        <v>53</v>
      </c>
      <c r="B391" s="38">
        <v>931.00000000000011</v>
      </c>
      <c r="C391" s="6" t="s">
        <v>3096</v>
      </c>
      <c r="D391" s="6" t="s">
        <v>3109</v>
      </c>
    </row>
    <row r="392" spans="1:25" s="6" customFormat="1">
      <c r="A392" s="6" t="s">
        <v>53</v>
      </c>
      <c r="B392" s="38">
        <v>930.00000000000011</v>
      </c>
      <c r="C392" s="6" t="s">
        <v>2965</v>
      </c>
      <c r="D392" s="6" t="s">
        <v>3103</v>
      </c>
    </row>
    <row r="393" spans="1:25" s="6" customFormat="1">
      <c r="A393" s="6" t="s">
        <v>53</v>
      </c>
      <c r="B393" s="38">
        <v>930.00000000000011</v>
      </c>
      <c r="C393" s="6" t="s">
        <v>3035</v>
      </c>
      <c r="D393" s="6" t="s">
        <v>3102</v>
      </c>
    </row>
    <row r="394" spans="1:25" s="6" customFormat="1">
      <c r="A394" s="6" t="s">
        <v>53</v>
      </c>
      <c r="B394" s="38">
        <v>930.00000000000011</v>
      </c>
      <c r="C394" s="6" t="s">
        <v>2978</v>
      </c>
      <c r="D394" s="6" t="s">
        <v>3110</v>
      </c>
      <c r="E394" s="6">
        <v>2.65</v>
      </c>
      <c r="G394" s="6">
        <v>1.35</v>
      </c>
      <c r="P394" s="6">
        <v>0.35</v>
      </c>
      <c r="Q394" s="6">
        <v>0.62</v>
      </c>
      <c r="R394" s="6">
        <v>0.03</v>
      </c>
      <c r="V394" s="6">
        <v>8</v>
      </c>
      <c r="Y394" s="6" t="s">
        <v>3111</v>
      </c>
    </row>
    <row r="395" spans="1:25" s="6" customFormat="1">
      <c r="A395" s="6" t="s">
        <v>53</v>
      </c>
      <c r="B395" s="38">
        <v>930.00000000000011</v>
      </c>
      <c r="C395" s="6" t="s">
        <v>3098</v>
      </c>
      <c r="D395" s="6" t="s">
        <v>3112</v>
      </c>
    </row>
    <row r="396" spans="1:25" s="6" customFormat="1">
      <c r="A396" s="6" t="s">
        <v>53</v>
      </c>
      <c r="B396" s="38">
        <v>930.00000000000011</v>
      </c>
      <c r="C396" s="6" t="s">
        <v>3096</v>
      </c>
      <c r="D396" s="6" t="s">
        <v>3109</v>
      </c>
    </row>
    <row r="397" spans="1:25" s="6" customFormat="1">
      <c r="A397" s="6" t="s">
        <v>53</v>
      </c>
      <c r="B397" s="38">
        <v>929.00000000000011</v>
      </c>
      <c r="C397" s="6" t="s">
        <v>2965</v>
      </c>
      <c r="D397" s="6" t="s">
        <v>3113</v>
      </c>
    </row>
    <row r="398" spans="1:25" s="6" customFormat="1">
      <c r="A398" s="6" t="s">
        <v>53</v>
      </c>
      <c r="B398" s="38">
        <v>929.00000000000011</v>
      </c>
      <c r="C398" s="6" t="s">
        <v>3035</v>
      </c>
      <c r="D398" s="6" t="s">
        <v>3089</v>
      </c>
    </row>
    <row r="399" spans="1:25" s="6" customFormat="1">
      <c r="A399" s="6" t="s">
        <v>53</v>
      </c>
      <c r="B399" s="38">
        <v>929.00000000000011</v>
      </c>
      <c r="C399" s="6" t="s">
        <v>2978</v>
      </c>
      <c r="D399" s="6" t="s">
        <v>3110</v>
      </c>
      <c r="E399" s="6">
        <v>2.65</v>
      </c>
      <c r="G399" s="6">
        <v>1.35</v>
      </c>
      <c r="P399" s="6">
        <v>0.35</v>
      </c>
      <c r="Q399" s="6">
        <v>0.62</v>
      </c>
      <c r="R399" s="6">
        <v>0.03</v>
      </c>
      <c r="V399" s="6">
        <v>8</v>
      </c>
      <c r="Y399" s="6" t="s">
        <v>3111</v>
      </c>
    </row>
    <row r="400" spans="1:25" s="6" customFormat="1">
      <c r="A400" s="6" t="s">
        <v>53</v>
      </c>
      <c r="B400" s="38">
        <v>929.00000000000011</v>
      </c>
      <c r="C400" s="6" t="s">
        <v>3098</v>
      </c>
      <c r="D400" s="6" t="s">
        <v>3112</v>
      </c>
    </row>
    <row r="401" spans="1:25" s="6" customFormat="1">
      <c r="A401" s="6" t="s">
        <v>53</v>
      </c>
      <c r="B401" s="38">
        <v>929.00000000000011</v>
      </c>
      <c r="C401" s="6" t="s">
        <v>3096</v>
      </c>
      <c r="D401" s="6" t="s">
        <v>3114</v>
      </c>
    </row>
    <row r="402" spans="1:25" s="6" customFormat="1">
      <c r="A402" s="6" t="s">
        <v>53</v>
      </c>
      <c r="B402" s="38">
        <v>928.00000000000011</v>
      </c>
      <c r="C402" s="6" t="s">
        <v>2965</v>
      </c>
      <c r="D402" s="6" t="s">
        <v>3113</v>
      </c>
    </row>
    <row r="403" spans="1:25" s="6" customFormat="1">
      <c r="A403" s="6" t="s">
        <v>53</v>
      </c>
      <c r="B403" s="38">
        <v>928.00000000000011</v>
      </c>
      <c r="C403" s="6" t="s">
        <v>3035</v>
      </c>
      <c r="D403" s="6" t="s">
        <v>3115</v>
      </c>
    </row>
    <row r="404" spans="1:25" s="6" customFormat="1">
      <c r="A404" s="6" t="s">
        <v>53</v>
      </c>
      <c r="B404" s="38">
        <v>928.00000000000011</v>
      </c>
      <c r="C404" s="6" t="s">
        <v>2978</v>
      </c>
      <c r="D404" s="6" t="s">
        <v>3110</v>
      </c>
      <c r="E404" s="6">
        <v>2.65</v>
      </c>
      <c r="G404" s="6">
        <v>1.35</v>
      </c>
      <c r="P404" s="6">
        <v>0.35</v>
      </c>
      <c r="Q404" s="6">
        <v>0.62</v>
      </c>
      <c r="R404" s="6">
        <v>0.03</v>
      </c>
      <c r="V404" s="6">
        <v>8</v>
      </c>
      <c r="Y404" s="6" t="s">
        <v>3111</v>
      </c>
    </row>
    <row r="405" spans="1:25" s="6" customFormat="1">
      <c r="A405" s="6" t="s">
        <v>53</v>
      </c>
      <c r="B405" s="38">
        <v>928.00000000000011</v>
      </c>
      <c r="C405" s="6" t="s">
        <v>3098</v>
      </c>
      <c r="D405" s="6" t="s">
        <v>3112</v>
      </c>
    </row>
    <row r="406" spans="1:25" s="6" customFormat="1">
      <c r="A406" s="6" t="s">
        <v>53</v>
      </c>
      <c r="B406" s="38">
        <v>928.00000000000011</v>
      </c>
      <c r="C406" s="6" t="s">
        <v>3096</v>
      </c>
      <c r="D406" s="6" t="s">
        <v>3114</v>
      </c>
    </row>
    <row r="407" spans="1:25" s="6" customFormat="1">
      <c r="A407" s="6" t="s">
        <v>53</v>
      </c>
      <c r="B407" s="38">
        <v>927.00000000000011</v>
      </c>
      <c r="C407" s="6" t="s">
        <v>2965</v>
      </c>
      <c r="D407" s="6" t="s">
        <v>3116</v>
      </c>
    </row>
    <row r="408" spans="1:25" s="6" customFormat="1">
      <c r="A408" s="6" t="s">
        <v>53</v>
      </c>
      <c r="B408" s="38">
        <v>927.00000000000011</v>
      </c>
      <c r="C408" s="6" t="s">
        <v>3035</v>
      </c>
      <c r="D408" s="6" t="s">
        <v>3117</v>
      </c>
    </row>
    <row r="409" spans="1:25" s="6" customFormat="1">
      <c r="A409" s="6" t="s">
        <v>53</v>
      </c>
      <c r="B409" s="38">
        <v>927.00000000000011</v>
      </c>
      <c r="C409" s="6" t="s">
        <v>2978</v>
      </c>
      <c r="D409" s="6" t="s">
        <v>3110</v>
      </c>
      <c r="E409" s="6">
        <v>2.65</v>
      </c>
      <c r="G409" s="6">
        <v>1.35</v>
      </c>
      <c r="P409" s="6">
        <v>0.35</v>
      </c>
      <c r="Q409" s="6">
        <v>0.62</v>
      </c>
      <c r="R409" s="6">
        <v>0.03</v>
      </c>
      <c r="V409" s="6">
        <v>8</v>
      </c>
      <c r="Y409" s="6" t="s">
        <v>3111</v>
      </c>
    </row>
    <row r="410" spans="1:25" s="6" customFormat="1">
      <c r="A410" s="6" t="s">
        <v>53</v>
      </c>
      <c r="B410" s="38">
        <v>927.00000000000011</v>
      </c>
      <c r="C410" s="6" t="s">
        <v>3098</v>
      </c>
      <c r="D410" s="6" t="s">
        <v>3118</v>
      </c>
    </row>
    <row r="411" spans="1:25" s="6" customFormat="1">
      <c r="A411" s="6" t="s">
        <v>53</v>
      </c>
      <c r="B411" s="38">
        <v>927.00000000000011</v>
      </c>
      <c r="C411" s="6" t="s">
        <v>3096</v>
      </c>
      <c r="D411" s="6" t="s">
        <v>3114</v>
      </c>
    </row>
    <row r="412" spans="1:25" s="6" customFormat="1">
      <c r="A412" s="6" t="s">
        <v>53</v>
      </c>
      <c r="B412" s="38">
        <v>926.00000000000011</v>
      </c>
      <c r="C412" s="6" t="s">
        <v>2965</v>
      </c>
      <c r="D412" s="6" t="s">
        <v>3116</v>
      </c>
    </row>
    <row r="413" spans="1:25" s="6" customFormat="1">
      <c r="A413" s="6" t="s">
        <v>53</v>
      </c>
      <c r="B413" s="38">
        <v>926.00000000000011</v>
      </c>
      <c r="C413" s="6" t="s">
        <v>3035</v>
      </c>
      <c r="D413" s="6" t="s">
        <v>3117</v>
      </c>
    </row>
    <row r="414" spans="1:25" s="6" customFormat="1">
      <c r="A414" s="6" t="s">
        <v>53</v>
      </c>
      <c r="B414" s="38">
        <v>926.00000000000011</v>
      </c>
      <c r="C414" s="6" t="s">
        <v>2978</v>
      </c>
      <c r="D414" s="6" t="s">
        <v>3110</v>
      </c>
      <c r="E414" s="6">
        <v>2.65</v>
      </c>
      <c r="G414" s="6">
        <v>1.35</v>
      </c>
      <c r="P414" s="6">
        <v>0.35</v>
      </c>
      <c r="Q414" s="6">
        <v>0.62</v>
      </c>
      <c r="R414" s="6">
        <v>0.03</v>
      </c>
      <c r="V414" s="6">
        <v>8</v>
      </c>
      <c r="Y414" s="6" t="s">
        <v>3111</v>
      </c>
    </row>
    <row r="415" spans="1:25" s="6" customFormat="1">
      <c r="A415" s="6" t="s">
        <v>53</v>
      </c>
      <c r="B415" s="38">
        <v>926.00000000000011</v>
      </c>
      <c r="C415" s="6" t="s">
        <v>3098</v>
      </c>
      <c r="D415" s="6" t="s">
        <v>3119</v>
      </c>
    </row>
    <row r="416" spans="1:25" s="6" customFormat="1">
      <c r="A416" s="6" t="s">
        <v>53</v>
      </c>
      <c r="B416" s="38">
        <v>926.00000000000011</v>
      </c>
      <c r="C416" s="6" t="s">
        <v>3096</v>
      </c>
      <c r="D416" s="6" t="s">
        <v>3114</v>
      </c>
    </row>
    <row r="417" spans="1:25" s="6" customFormat="1">
      <c r="A417" s="6" t="s">
        <v>53</v>
      </c>
      <c r="B417" s="38">
        <v>925.00000000000011</v>
      </c>
      <c r="C417" s="6" t="s">
        <v>2965</v>
      </c>
      <c r="D417" s="6" t="s">
        <v>3116</v>
      </c>
    </row>
    <row r="418" spans="1:25" s="6" customFormat="1">
      <c r="A418" s="6" t="s">
        <v>53</v>
      </c>
      <c r="B418" s="38">
        <v>925.00000000000011</v>
      </c>
      <c r="C418" s="6" t="s">
        <v>3035</v>
      </c>
      <c r="D418" s="6" t="s">
        <v>3117</v>
      </c>
    </row>
    <row r="419" spans="1:25" s="6" customFormat="1">
      <c r="A419" s="6" t="s">
        <v>53</v>
      </c>
      <c r="B419" s="38">
        <v>925.00000000000011</v>
      </c>
      <c r="C419" s="6" t="s">
        <v>2978</v>
      </c>
      <c r="D419" s="6" t="s">
        <v>3120</v>
      </c>
      <c r="E419" s="6">
        <v>2.66</v>
      </c>
      <c r="G419" s="6">
        <v>1.34</v>
      </c>
      <c r="P419" s="6">
        <v>0.34</v>
      </c>
      <c r="Q419" s="6">
        <v>0.62</v>
      </c>
      <c r="R419" s="6">
        <v>0.03</v>
      </c>
      <c r="V419" s="6">
        <v>8</v>
      </c>
      <c r="Y419" s="6" t="s">
        <v>3121</v>
      </c>
    </row>
    <row r="420" spans="1:25" s="6" customFormat="1">
      <c r="A420" s="6" t="s">
        <v>53</v>
      </c>
      <c r="B420" s="38">
        <v>925.00000000000011</v>
      </c>
      <c r="C420" s="6" t="s">
        <v>3098</v>
      </c>
      <c r="D420" s="6" t="s">
        <v>3119</v>
      </c>
    </row>
    <row r="421" spans="1:25" s="6" customFormat="1">
      <c r="A421" s="6" t="s">
        <v>53</v>
      </c>
      <c r="B421" s="38">
        <v>925.00000000000011</v>
      </c>
      <c r="C421" s="6" t="s">
        <v>3096</v>
      </c>
      <c r="D421" s="6" t="s">
        <v>3114</v>
      </c>
    </row>
    <row r="422" spans="1:25" s="6" customFormat="1">
      <c r="A422" s="6" t="s">
        <v>53</v>
      </c>
      <c r="B422" s="38">
        <v>924.00000000000011</v>
      </c>
      <c r="C422" s="6" t="s">
        <v>2965</v>
      </c>
      <c r="D422" s="6" t="s">
        <v>3116</v>
      </c>
    </row>
    <row r="423" spans="1:25" s="6" customFormat="1">
      <c r="A423" s="6" t="s">
        <v>53</v>
      </c>
      <c r="B423" s="38">
        <v>924.00000000000011</v>
      </c>
      <c r="C423" s="6" t="s">
        <v>3035</v>
      </c>
      <c r="D423" s="6" t="s">
        <v>3117</v>
      </c>
    </row>
    <row r="424" spans="1:25" s="6" customFormat="1">
      <c r="A424" s="6" t="s">
        <v>53</v>
      </c>
      <c r="B424" s="38">
        <v>924.00000000000011</v>
      </c>
      <c r="C424" s="6" t="s">
        <v>2978</v>
      </c>
      <c r="D424" s="6" t="s">
        <v>3120</v>
      </c>
      <c r="E424" s="6">
        <v>2.66</v>
      </c>
      <c r="G424" s="6">
        <v>1.34</v>
      </c>
      <c r="P424" s="6">
        <v>0.34</v>
      </c>
      <c r="Q424" s="6">
        <v>0.62</v>
      </c>
      <c r="R424" s="6">
        <v>0.03</v>
      </c>
      <c r="V424" s="6">
        <v>8</v>
      </c>
      <c r="Y424" s="6" t="s">
        <v>3121</v>
      </c>
    </row>
    <row r="425" spans="1:25" s="6" customFormat="1">
      <c r="A425" s="6" t="s">
        <v>53</v>
      </c>
      <c r="B425" s="38">
        <v>924.00000000000011</v>
      </c>
      <c r="C425" s="6" t="s">
        <v>3098</v>
      </c>
      <c r="D425" s="6" t="s">
        <v>3119</v>
      </c>
    </row>
    <row r="426" spans="1:25" s="6" customFormat="1">
      <c r="A426" s="6" t="s">
        <v>53</v>
      </c>
      <c r="B426" s="38">
        <v>924.00000000000011</v>
      </c>
      <c r="C426" s="6" t="s">
        <v>3096</v>
      </c>
      <c r="D426" s="6" t="s">
        <v>3114</v>
      </c>
    </row>
    <row r="427" spans="1:25" s="6" customFormat="1">
      <c r="A427" s="6" t="s">
        <v>53</v>
      </c>
      <c r="B427" s="38">
        <v>923.00000000000011</v>
      </c>
      <c r="C427" s="6" t="s">
        <v>2965</v>
      </c>
      <c r="D427" s="6" t="s">
        <v>3116</v>
      </c>
    </row>
    <row r="428" spans="1:25" s="6" customFormat="1">
      <c r="A428" s="6" t="s">
        <v>53</v>
      </c>
      <c r="B428" s="38">
        <v>923.00000000000011</v>
      </c>
      <c r="C428" s="6" t="s">
        <v>3035</v>
      </c>
      <c r="D428" s="6" t="s">
        <v>3117</v>
      </c>
    </row>
    <row r="429" spans="1:25" s="6" customFormat="1">
      <c r="A429" s="6" t="s">
        <v>53</v>
      </c>
      <c r="B429" s="38">
        <v>923.00000000000011</v>
      </c>
      <c r="C429" s="6" t="s">
        <v>2978</v>
      </c>
      <c r="D429" s="6" t="s">
        <v>3120</v>
      </c>
      <c r="E429" s="6">
        <v>2.66</v>
      </c>
      <c r="G429" s="6">
        <v>1.34</v>
      </c>
      <c r="P429" s="6">
        <v>0.34</v>
      </c>
      <c r="Q429" s="6">
        <v>0.62</v>
      </c>
      <c r="R429" s="6">
        <v>0.03</v>
      </c>
      <c r="V429" s="6">
        <v>8</v>
      </c>
      <c r="Y429" s="6" t="s">
        <v>3121</v>
      </c>
    </row>
    <row r="430" spans="1:25" s="6" customFormat="1">
      <c r="A430" s="6" t="s">
        <v>53</v>
      </c>
      <c r="B430" s="38">
        <v>923.00000000000011</v>
      </c>
      <c r="C430" s="6" t="s">
        <v>3098</v>
      </c>
      <c r="D430" s="6" t="s">
        <v>3122</v>
      </c>
    </row>
    <row r="431" spans="1:25" s="6" customFormat="1">
      <c r="A431" s="6" t="s">
        <v>53</v>
      </c>
      <c r="B431" s="38">
        <v>923.00000000000011</v>
      </c>
      <c r="C431" s="6" t="s">
        <v>3096</v>
      </c>
      <c r="D431" s="6" t="s">
        <v>3114</v>
      </c>
    </row>
    <row r="432" spans="1:25" s="6" customFormat="1">
      <c r="A432" s="6" t="s">
        <v>53</v>
      </c>
      <c r="B432" s="38">
        <v>922.00000000000011</v>
      </c>
      <c r="C432" s="6" t="s">
        <v>2965</v>
      </c>
      <c r="D432" s="6" t="s">
        <v>3116</v>
      </c>
    </row>
    <row r="433" spans="1:25" s="6" customFormat="1">
      <c r="A433" s="6" t="s">
        <v>53</v>
      </c>
      <c r="B433" s="38">
        <v>922.00000000000011</v>
      </c>
      <c r="C433" s="6" t="s">
        <v>3035</v>
      </c>
      <c r="D433" s="6" t="s">
        <v>3123</v>
      </c>
    </row>
    <row r="434" spans="1:25" s="6" customFormat="1">
      <c r="A434" s="6" t="s">
        <v>53</v>
      </c>
      <c r="B434" s="38">
        <v>922.00000000000011</v>
      </c>
      <c r="C434" s="6" t="s">
        <v>2978</v>
      </c>
      <c r="D434" s="6" t="s">
        <v>3124</v>
      </c>
      <c r="E434" s="6">
        <v>2.66</v>
      </c>
      <c r="G434" s="6">
        <v>1.34</v>
      </c>
      <c r="P434" s="6">
        <v>0.34</v>
      </c>
      <c r="Q434" s="6">
        <v>0.62</v>
      </c>
      <c r="R434" s="6">
        <v>0.04</v>
      </c>
      <c r="V434" s="6">
        <v>8</v>
      </c>
      <c r="Y434" s="6" t="s">
        <v>3125</v>
      </c>
    </row>
    <row r="435" spans="1:25" s="6" customFormat="1">
      <c r="A435" s="6" t="s">
        <v>53</v>
      </c>
      <c r="B435" s="38">
        <v>922.00000000000011</v>
      </c>
      <c r="C435" s="6" t="s">
        <v>3098</v>
      </c>
      <c r="D435" s="6" t="s">
        <v>3122</v>
      </c>
    </row>
    <row r="436" spans="1:25" s="6" customFormat="1">
      <c r="A436" s="6" t="s">
        <v>53</v>
      </c>
      <c r="B436" s="38">
        <v>922.00000000000011</v>
      </c>
      <c r="C436" s="6" t="s">
        <v>3096</v>
      </c>
      <c r="D436" s="6" t="s">
        <v>3114</v>
      </c>
    </row>
    <row r="437" spans="1:25" s="6" customFormat="1">
      <c r="A437" s="6" t="s">
        <v>53</v>
      </c>
      <c r="B437" s="38">
        <v>921.00000000000011</v>
      </c>
      <c r="C437" s="6" t="s">
        <v>2965</v>
      </c>
      <c r="D437" s="6" t="s">
        <v>3116</v>
      </c>
    </row>
    <row r="438" spans="1:25" s="6" customFormat="1">
      <c r="A438" s="6" t="s">
        <v>53</v>
      </c>
      <c r="B438" s="38">
        <v>921.00000000000011</v>
      </c>
      <c r="C438" s="6" t="s">
        <v>3035</v>
      </c>
      <c r="D438" s="6" t="s">
        <v>3123</v>
      </c>
    </row>
    <row r="439" spans="1:25" s="6" customFormat="1">
      <c r="A439" s="6" t="s">
        <v>53</v>
      </c>
      <c r="B439" s="38">
        <v>921.00000000000011</v>
      </c>
      <c r="C439" s="6" t="s">
        <v>2978</v>
      </c>
      <c r="D439" s="6" t="s">
        <v>3124</v>
      </c>
      <c r="E439" s="6">
        <v>2.66</v>
      </c>
      <c r="G439" s="6">
        <v>1.34</v>
      </c>
      <c r="P439" s="6">
        <v>0.34</v>
      </c>
      <c r="Q439" s="6">
        <v>0.62</v>
      </c>
      <c r="R439" s="6">
        <v>0.04</v>
      </c>
      <c r="V439" s="6">
        <v>8</v>
      </c>
      <c r="Y439" s="6" t="s">
        <v>3125</v>
      </c>
    </row>
    <row r="440" spans="1:25" s="6" customFormat="1">
      <c r="A440" s="6" t="s">
        <v>53</v>
      </c>
      <c r="B440" s="38">
        <v>921.00000000000011</v>
      </c>
      <c r="C440" s="6" t="s">
        <v>3098</v>
      </c>
      <c r="D440" s="6" t="s">
        <v>3126</v>
      </c>
    </row>
    <row r="441" spans="1:25" s="6" customFormat="1">
      <c r="A441" s="6" t="s">
        <v>53</v>
      </c>
      <c r="B441" s="38">
        <v>921.00000000000011</v>
      </c>
      <c r="C441" s="6" t="s">
        <v>3096</v>
      </c>
      <c r="D441" s="6" t="s">
        <v>3114</v>
      </c>
    </row>
    <row r="442" spans="1:25" s="6" customFormat="1">
      <c r="A442" s="6" t="s">
        <v>53</v>
      </c>
      <c r="B442" s="38">
        <v>920.00000000000011</v>
      </c>
      <c r="C442" s="6" t="s">
        <v>2965</v>
      </c>
      <c r="D442" s="6" t="s">
        <v>3116</v>
      </c>
    </row>
    <row r="443" spans="1:25" s="6" customFormat="1">
      <c r="A443" s="6" t="s">
        <v>53</v>
      </c>
      <c r="B443" s="38">
        <v>920.00000000000011</v>
      </c>
      <c r="C443" s="6" t="s">
        <v>3035</v>
      </c>
      <c r="D443" s="6" t="s">
        <v>3127</v>
      </c>
    </row>
    <row r="444" spans="1:25" s="6" customFormat="1">
      <c r="A444" s="6" t="s">
        <v>53</v>
      </c>
      <c r="B444" s="38">
        <v>920.00000000000011</v>
      </c>
      <c r="C444" s="6" t="s">
        <v>2978</v>
      </c>
      <c r="D444" s="6" t="s">
        <v>3124</v>
      </c>
      <c r="E444" s="6">
        <v>2.66</v>
      </c>
      <c r="G444" s="6">
        <v>1.34</v>
      </c>
      <c r="P444" s="6">
        <v>0.34</v>
      </c>
      <c r="Q444" s="6">
        <v>0.62</v>
      </c>
      <c r="R444" s="6">
        <v>0.04</v>
      </c>
      <c r="V444" s="6">
        <v>8</v>
      </c>
      <c r="Y444" s="6" t="s">
        <v>3125</v>
      </c>
    </row>
    <row r="445" spans="1:25" s="6" customFormat="1">
      <c r="A445" s="6" t="s">
        <v>53</v>
      </c>
      <c r="B445" s="38">
        <v>920.00000000000011</v>
      </c>
      <c r="C445" s="6" t="s">
        <v>3098</v>
      </c>
      <c r="D445" s="6" t="s">
        <v>3126</v>
      </c>
    </row>
    <row r="446" spans="1:25" s="6" customFormat="1">
      <c r="A446" s="6" t="s">
        <v>53</v>
      </c>
      <c r="B446" s="38">
        <v>920.00000000000011</v>
      </c>
      <c r="C446" s="6" t="s">
        <v>3096</v>
      </c>
      <c r="D446" s="6" t="s">
        <v>3114</v>
      </c>
    </row>
    <row r="447" spans="1:25" s="6" customFormat="1">
      <c r="A447" s="6" t="s">
        <v>53</v>
      </c>
      <c r="B447" s="38">
        <v>919.00000000000011</v>
      </c>
      <c r="C447" s="6" t="s">
        <v>2965</v>
      </c>
      <c r="D447" s="6" t="s">
        <v>3116</v>
      </c>
    </row>
    <row r="448" spans="1:25" s="6" customFormat="1">
      <c r="A448" s="6" t="s">
        <v>53</v>
      </c>
      <c r="B448" s="38">
        <v>919.00000000000011</v>
      </c>
      <c r="C448" s="6" t="s">
        <v>3035</v>
      </c>
      <c r="D448" s="6" t="s">
        <v>3127</v>
      </c>
    </row>
    <row r="449" spans="1:25" s="6" customFormat="1">
      <c r="A449" s="6" t="s">
        <v>53</v>
      </c>
      <c r="B449" s="38">
        <v>919.00000000000011</v>
      </c>
      <c r="C449" s="6" t="s">
        <v>2978</v>
      </c>
      <c r="D449" s="6" t="s">
        <v>3128</v>
      </c>
      <c r="E449" s="6">
        <v>2.66</v>
      </c>
      <c r="G449" s="6">
        <v>1.34</v>
      </c>
      <c r="P449" s="6">
        <v>0.34</v>
      </c>
      <c r="Q449" s="6">
        <v>0.63</v>
      </c>
      <c r="R449" s="6">
        <v>0.04</v>
      </c>
      <c r="V449" s="6">
        <v>8</v>
      </c>
      <c r="Y449" s="6" t="s">
        <v>3129</v>
      </c>
    </row>
    <row r="450" spans="1:25" s="6" customFormat="1">
      <c r="A450" s="6" t="s">
        <v>53</v>
      </c>
      <c r="B450" s="38">
        <v>919.00000000000011</v>
      </c>
      <c r="C450" s="6" t="s">
        <v>3098</v>
      </c>
      <c r="D450" s="6" t="s">
        <v>3126</v>
      </c>
    </row>
    <row r="451" spans="1:25" s="6" customFormat="1">
      <c r="A451" s="6" t="s">
        <v>53</v>
      </c>
      <c r="B451" s="38">
        <v>919.00000000000011</v>
      </c>
      <c r="C451" s="6" t="s">
        <v>3096</v>
      </c>
      <c r="D451" s="6" t="s">
        <v>3114</v>
      </c>
    </row>
    <row r="452" spans="1:25" s="6" customFormat="1">
      <c r="A452" s="6" t="s">
        <v>53</v>
      </c>
      <c r="B452" s="38">
        <v>918.00000000000011</v>
      </c>
      <c r="C452" s="6" t="s">
        <v>2965</v>
      </c>
      <c r="D452" s="6" t="s">
        <v>3130</v>
      </c>
    </row>
    <row r="453" spans="1:25" s="6" customFormat="1">
      <c r="A453" s="6" t="s">
        <v>53</v>
      </c>
      <c r="B453" s="38">
        <v>918.00000000000011</v>
      </c>
      <c r="C453" s="6" t="s">
        <v>3035</v>
      </c>
      <c r="D453" s="6" t="s">
        <v>3127</v>
      </c>
    </row>
    <row r="454" spans="1:25" s="6" customFormat="1">
      <c r="A454" s="6" t="s">
        <v>53</v>
      </c>
      <c r="B454" s="38">
        <v>918.00000000000011</v>
      </c>
      <c r="C454" s="6" t="s">
        <v>2978</v>
      </c>
      <c r="D454" s="6" t="s">
        <v>3128</v>
      </c>
      <c r="E454" s="6">
        <v>2.66</v>
      </c>
      <c r="G454" s="6">
        <v>1.34</v>
      </c>
      <c r="P454" s="6">
        <v>0.34</v>
      </c>
      <c r="Q454" s="6">
        <v>0.63</v>
      </c>
      <c r="R454" s="6">
        <v>0.04</v>
      </c>
      <c r="V454" s="6">
        <v>8</v>
      </c>
      <c r="Y454" s="6" t="s">
        <v>3129</v>
      </c>
    </row>
    <row r="455" spans="1:25" s="6" customFormat="1">
      <c r="A455" s="6" t="s">
        <v>53</v>
      </c>
      <c r="B455" s="38">
        <v>918.00000000000011</v>
      </c>
      <c r="C455" s="6" t="s">
        <v>3098</v>
      </c>
      <c r="D455" s="6" t="s">
        <v>3131</v>
      </c>
    </row>
    <row r="456" spans="1:25" s="6" customFormat="1">
      <c r="A456" s="6" t="s">
        <v>53</v>
      </c>
      <c r="B456" s="38">
        <v>918.00000000000011</v>
      </c>
      <c r="C456" s="6" t="s">
        <v>3096</v>
      </c>
      <c r="D456" s="6" t="s">
        <v>3114</v>
      </c>
    </row>
    <row r="457" spans="1:25" s="6" customFormat="1">
      <c r="A457" s="6" t="s">
        <v>53</v>
      </c>
      <c r="B457" s="38">
        <v>917.00000000000011</v>
      </c>
      <c r="C457" s="6" t="s">
        <v>2965</v>
      </c>
      <c r="D457" s="6" t="s">
        <v>3132</v>
      </c>
    </row>
    <row r="458" spans="1:25" s="6" customFormat="1">
      <c r="A458" s="6" t="s">
        <v>53</v>
      </c>
      <c r="B458" s="38">
        <v>917.00000000000011</v>
      </c>
      <c r="C458" s="6" t="s">
        <v>3035</v>
      </c>
      <c r="D458" s="6" t="s">
        <v>3127</v>
      </c>
    </row>
    <row r="459" spans="1:25" s="6" customFormat="1">
      <c r="A459" s="6" t="s">
        <v>53</v>
      </c>
      <c r="B459" s="38">
        <v>917.00000000000011</v>
      </c>
      <c r="C459" s="6" t="s">
        <v>2978</v>
      </c>
      <c r="D459" s="6" t="s">
        <v>3128</v>
      </c>
      <c r="E459" s="6">
        <v>2.66</v>
      </c>
      <c r="G459" s="6">
        <v>1.34</v>
      </c>
      <c r="P459" s="6">
        <v>0.34</v>
      </c>
      <c r="Q459" s="6">
        <v>0.63</v>
      </c>
      <c r="R459" s="6">
        <v>0.04</v>
      </c>
      <c r="V459" s="6">
        <v>8</v>
      </c>
      <c r="Y459" s="6" t="s">
        <v>3129</v>
      </c>
    </row>
    <row r="460" spans="1:25" s="6" customFormat="1">
      <c r="A460" s="6" t="s">
        <v>53</v>
      </c>
      <c r="B460" s="38">
        <v>917.00000000000011</v>
      </c>
      <c r="C460" s="6" t="s">
        <v>3098</v>
      </c>
      <c r="D460" s="6" t="s">
        <v>3131</v>
      </c>
    </row>
    <row r="461" spans="1:25" s="6" customFormat="1">
      <c r="A461" s="6" t="s">
        <v>53</v>
      </c>
      <c r="B461" s="38">
        <v>917.00000000000011</v>
      </c>
      <c r="C461" s="6" t="s">
        <v>3096</v>
      </c>
      <c r="D461" s="6" t="s">
        <v>3133</v>
      </c>
    </row>
    <row r="462" spans="1:25" s="6" customFormat="1">
      <c r="A462" s="6" t="s">
        <v>53</v>
      </c>
      <c r="B462" s="38">
        <v>916.00000000000011</v>
      </c>
      <c r="C462" s="6" t="s">
        <v>2965</v>
      </c>
      <c r="D462" s="6" t="s">
        <v>3132</v>
      </c>
    </row>
    <row r="463" spans="1:25" s="6" customFormat="1">
      <c r="A463" s="6" t="s">
        <v>53</v>
      </c>
      <c r="B463" s="38">
        <v>916.00000000000011</v>
      </c>
      <c r="C463" s="6" t="s">
        <v>3035</v>
      </c>
      <c r="D463" s="6" t="s">
        <v>3127</v>
      </c>
    </row>
    <row r="464" spans="1:25" s="6" customFormat="1">
      <c r="A464" s="6" t="s">
        <v>53</v>
      </c>
      <c r="B464" s="38">
        <v>916.00000000000011</v>
      </c>
      <c r="C464" s="6" t="s">
        <v>2978</v>
      </c>
      <c r="D464" s="6" t="s">
        <v>3128</v>
      </c>
      <c r="E464" s="6">
        <v>2.66</v>
      </c>
      <c r="G464" s="6">
        <v>1.34</v>
      </c>
      <c r="P464" s="6">
        <v>0.34</v>
      </c>
      <c r="Q464" s="6">
        <v>0.63</v>
      </c>
      <c r="R464" s="6">
        <v>0.04</v>
      </c>
      <c r="V464" s="6">
        <v>8</v>
      </c>
      <c r="Y464" s="6" t="s">
        <v>3129</v>
      </c>
    </row>
    <row r="465" spans="1:25" s="6" customFormat="1">
      <c r="A465" s="6" t="s">
        <v>53</v>
      </c>
      <c r="B465" s="38">
        <v>916.00000000000011</v>
      </c>
      <c r="C465" s="6" t="s">
        <v>3098</v>
      </c>
      <c r="D465" s="6" t="s">
        <v>3131</v>
      </c>
    </row>
    <row r="466" spans="1:25" s="6" customFormat="1">
      <c r="A466" s="6" t="s">
        <v>53</v>
      </c>
      <c r="B466" s="38">
        <v>916.00000000000011</v>
      </c>
      <c r="C466" s="6" t="s">
        <v>3096</v>
      </c>
      <c r="D466" s="6" t="s">
        <v>3133</v>
      </c>
    </row>
    <row r="467" spans="1:25" s="6" customFormat="1">
      <c r="A467" s="6" t="s">
        <v>53</v>
      </c>
      <c r="B467" s="38">
        <v>915.00000000000011</v>
      </c>
      <c r="C467" s="6" t="s">
        <v>2965</v>
      </c>
      <c r="D467" s="6" t="s">
        <v>3132</v>
      </c>
    </row>
    <row r="468" spans="1:25" s="6" customFormat="1">
      <c r="A468" s="6" t="s">
        <v>53</v>
      </c>
      <c r="B468" s="38">
        <v>915.00000000000011</v>
      </c>
      <c r="C468" s="6" t="s">
        <v>3035</v>
      </c>
      <c r="D468" s="6" t="s">
        <v>3127</v>
      </c>
    </row>
    <row r="469" spans="1:25" s="6" customFormat="1">
      <c r="A469" s="6" t="s">
        <v>53</v>
      </c>
      <c r="B469" s="38">
        <v>915.00000000000011</v>
      </c>
      <c r="C469" s="6" t="s">
        <v>2978</v>
      </c>
      <c r="D469" s="6" t="s">
        <v>3128</v>
      </c>
      <c r="E469" s="6">
        <v>2.66</v>
      </c>
      <c r="G469" s="6">
        <v>1.34</v>
      </c>
      <c r="P469" s="6">
        <v>0.34</v>
      </c>
      <c r="Q469" s="6">
        <v>0.63</v>
      </c>
      <c r="R469" s="6">
        <v>0.04</v>
      </c>
      <c r="V469" s="6">
        <v>8</v>
      </c>
      <c r="Y469" s="6" t="s">
        <v>3129</v>
      </c>
    </row>
    <row r="470" spans="1:25" s="6" customFormat="1">
      <c r="A470" s="6" t="s">
        <v>53</v>
      </c>
      <c r="B470" s="38">
        <v>915.00000000000011</v>
      </c>
      <c r="C470" s="6" t="s">
        <v>3098</v>
      </c>
      <c r="D470" s="6" t="s">
        <v>3131</v>
      </c>
    </row>
    <row r="471" spans="1:25" s="6" customFormat="1">
      <c r="A471" s="6" t="s">
        <v>53</v>
      </c>
      <c r="B471" s="38">
        <v>915.00000000000011</v>
      </c>
      <c r="C471" s="6" t="s">
        <v>3096</v>
      </c>
      <c r="D471" s="6" t="s">
        <v>3133</v>
      </c>
    </row>
    <row r="472" spans="1:25" s="6" customFormat="1">
      <c r="A472" s="6" t="s">
        <v>53</v>
      </c>
      <c r="B472" s="38">
        <v>914.00000000000011</v>
      </c>
      <c r="C472" s="6" t="s">
        <v>2965</v>
      </c>
      <c r="D472" s="6" t="s">
        <v>3132</v>
      </c>
    </row>
    <row r="473" spans="1:25" s="6" customFormat="1">
      <c r="A473" s="6" t="s">
        <v>53</v>
      </c>
      <c r="B473" s="38">
        <v>914.00000000000011</v>
      </c>
      <c r="C473" s="6" t="s">
        <v>3035</v>
      </c>
      <c r="D473" s="6" t="s">
        <v>3127</v>
      </c>
    </row>
    <row r="474" spans="1:25" s="6" customFormat="1">
      <c r="A474" s="6" t="s">
        <v>53</v>
      </c>
      <c r="B474" s="38">
        <v>914.00000000000011</v>
      </c>
      <c r="C474" s="6" t="s">
        <v>2978</v>
      </c>
      <c r="D474" s="6" t="s">
        <v>3134</v>
      </c>
      <c r="E474" s="6">
        <v>2.67</v>
      </c>
      <c r="G474" s="6">
        <v>1.33</v>
      </c>
      <c r="P474" s="6">
        <v>0.33</v>
      </c>
      <c r="Q474" s="6">
        <v>0.63</v>
      </c>
      <c r="R474" s="6">
        <v>0.04</v>
      </c>
      <c r="V474" s="6">
        <v>8</v>
      </c>
      <c r="Y474" s="6" t="s">
        <v>3135</v>
      </c>
    </row>
    <row r="475" spans="1:25" s="6" customFormat="1">
      <c r="A475" s="6" t="s">
        <v>53</v>
      </c>
      <c r="B475" s="38">
        <v>914.00000000000011</v>
      </c>
      <c r="C475" s="6" t="s">
        <v>3098</v>
      </c>
      <c r="D475" s="6" t="s">
        <v>3136</v>
      </c>
    </row>
    <row r="476" spans="1:25" s="6" customFormat="1">
      <c r="A476" s="6" t="s">
        <v>53</v>
      </c>
      <c r="B476" s="38">
        <v>914.00000000000011</v>
      </c>
      <c r="C476" s="6" t="s">
        <v>3096</v>
      </c>
      <c r="D476" s="6" t="s">
        <v>3137</v>
      </c>
    </row>
    <row r="477" spans="1:25" s="6" customFormat="1">
      <c r="A477" s="6" t="s">
        <v>53</v>
      </c>
      <c r="B477" s="38">
        <v>913.00000000000011</v>
      </c>
      <c r="C477" s="6" t="s">
        <v>2965</v>
      </c>
      <c r="D477" s="6" t="s">
        <v>3132</v>
      </c>
    </row>
    <row r="478" spans="1:25" s="6" customFormat="1">
      <c r="A478" s="6" t="s">
        <v>53</v>
      </c>
      <c r="B478" s="38">
        <v>913.00000000000011</v>
      </c>
      <c r="C478" s="6" t="s">
        <v>3035</v>
      </c>
      <c r="D478" s="6" t="s">
        <v>3127</v>
      </c>
    </row>
    <row r="479" spans="1:25" s="6" customFormat="1">
      <c r="A479" s="6" t="s">
        <v>53</v>
      </c>
      <c r="B479" s="38">
        <v>913.00000000000011</v>
      </c>
      <c r="C479" s="6" t="s">
        <v>2978</v>
      </c>
      <c r="D479" s="6" t="s">
        <v>3134</v>
      </c>
      <c r="E479" s="6">
        <v>2.67</v>
      </c>
      <c r="G479" s="6">
        <v>1.33</v>
      </c>
      <c r="P479" s="6">
        <v>0.33</v>
      </c>
      <c r="Q479" s="6">
        <v>0.63</v>
      </c>
      <c r="R479" s="6">
        <v>0.04</v>
      </c>
      <c r="V479" s="6">
        <v>8</v>
      </c>
      <c r="Y479" s="6" t="s">
        <v>3135</v>
      </c>
    </row>
    <row r="480" spans="1:25" s="6" customFormat="1">
      <c r="A480" s="6" t="s">
        <v>53</v>
      </c>
      <c r="B480" s="38">
        <v>913.00000000000011</v>
      </c>
      <c r="C480" s="6" t="s">
        <v>3098</v>
      </c>
      <c r="D480" s="6" t="s">
        <v>3138</v>
      </c>
    </row>
    <row r="481" spans="1:25" s="6" customFormat="1">
      <c r="A481" s="6" t="s">
        <v>53</v>
      </c>
      <c r="B481" s="38">
        <v>913.00000000000011</v>
      </c>
      <c r="C481" s="6" t="s">
        <v>3096</v>
      </c>
      <c r="D481" s="6" t="s">
        <v>3137</v>
      </c>
    </row>
    <row r="482" spans="1:25" s="6" customFormat="1">
      <c r="A482" s="6" t="s">
        <v>53</v>
      </c>
      <c r="B482" s="38">
        <v>912.00000000000011</v>
      </c>
      <c r="C482" s="6" t="s">
        <v>2965</v>
      </c>
      <c r="D482" s="6" t="s">
        <v>3132</v>
      </c>
    </row>
    <row r="483" spans="1:25" s="6" customFormat="1">
      <c r="A483" s="6" t="s">
        <v>53</v>
      </c>
      <c r="B483" s="38">
        <v>912.00000000000011</v>
      </c>
      <c r="C483" s="6" t="s">
        <v>3035</v>
      </c>
      <c r="D483" s="6" t="s">
        <v>3127</v>
      </c>
    </row>
    <row r="484" spans="1:25" s="6" customFormat="1">
      <c r="A484" s="6" t="s">
        <v>53</v>
      </c>
      <c r="B484" s="38">
        <v>912.00000000000011</v>
      </c>
      <c r="C484" s="6" t="s">
        <v>2978</v>
      </c>
      <c r="D484" s="6" t="s">
        <v>3134</v>
      </c>
      <c r="E484" s="6">
        <v>2.67</v>
      </c>
      <c r="G484" s="6">
        <v>1.33</v>
      </c>
      <c r="P484" s="6">
        <v>0.33</v>
      </c>
      <c r="Q484" s="6">
        <v>0.63</v>
      </c>
      <c r="R484" s="6">
        <v>0.04</v>
      </c>
      <c r="V484" s="6">
        <v>8</v>
      </c>
      <c r="Y484" s="6" t="s">
        <v>3135</v>
      </c>
    </row>
    <row r="485" spans="1:25" s="6" customFormat="1">
      <c r="A485" s="6" t="s">
        <v>53</v>
      </c>
      <c r="B485" s="38">
        <v>912.00000000000011</v>
      </c>
      <c r="C485" s="6" t="s">
        <v>3098</v>
      </c>
      <c r="D485" s="6" t="s">
        <v>3139</v>
      </c>
    </row>
    <row r="486" spans="1:25" s="6" customFormat="1">
      <c r="A486" s="6" t="s">
        <v>53</v>
      </c>
      <c r="B486" s="38">
        <v>912.00000000000011</v>
      </c>
      <c r="C486" s="6" t="s">
        <v>3096</v>
      </c>
      <c r="D486" s="6" t="s">
        <v>3137</v>
      </c>
    </row>
    <row r="487" spans="1:25" s="6" customFormat="1">
      <c r="A487" s="6" t="s">
        <v>53</v>
      </c>
      <c r="B487" s="38">
        <v>911.00000000000011</v>
      </c>
      <c r="C487" s="6" t="s">
        <v>2965</v>
      </c>
      <c r="D487" s="6" t="s">
        <v>3132</v>
      </c>
    </row>
    <row r="488" spans="1:25" s="6" customFormat="1">
      <c r="A488" s="6" t="s">
        <v>53</v>
      </c>
      <c r="B488" s="38">
        <v>911.00000000000011</v>
      </c>
      <c r="C488" s="6" t="s">
        <v>3035</v>
      </c>
      <c r="D488" s="6" t="s">
        <v>3127</v>
      </c>
    </row>
    <row r="489" spans="1:25" s="6" customFormat="1">
      <c r="A489" s="6" t="s">
        <v>53</v>
      </c>
      <c r="B489" s="38">
        <v>911.00000000000011</v>
      </c>
      <c r="C489" s="6" t="s">
        <v>2978</v>
      </c>
      <c r="D489" s="6" t="s">
        <v>3134</v>
      </c>
      <c r="E489" s="6">
        <v>2.67</v>
      </c>
      <c r="G489" s="6">
        <v>1.33</v>
      </c>
      <c r="P489" s="6">
        <v>0.33</v>
      </c>
      <c r="Q489" s="6">
        <v>0.63</v>
      </c>
      <c r="R489" s="6">
        <v>0.04</v>
      </c>
      <c r="V489" s="6">
        <v>8</v>
      </c>
      <c r="Y489" s="6" t="s">
        <v>3135</v>
      </c>
    </row>
    <row r="490" spans="1:25" s="6" customFormat="1">
      <c r="A490" s="6" t="s">
        <v>53</v>
      </c>
      <c r="B490" s="38">
        <v>911.00000000000011</v>
      </c>
      <c r="C490" s="6" t="s">
        <v>3098</v>
      </c>
      <c r="D490" s="6" t="s">
        <v>3139</v>
      </c>
    </row>
    <row r="491" spans="1:25" s="6" customFormat="1">
      <c r="A491" s="6" t="s">
        <v>53</v>
      </c>
      <c r="B491" s="38">
        <v>911.00000000000011</v>
      </c>
      <c r="C491" s="6" t="s">
        <v>3096</v>
      </c>
      <c r="D491" s="6" t="s">
        <v>3137</v>
      </c>
    </row>
    <row r="492" spans="1:25" s="6" customFormat="1">
      <c r="A492" s="6" t="s">
        <v>53</v>
      </c>
      <c r="B492" s="38">
        <v>910.00000000000011</v>
      </c>
      <c r="C492" s="6" t="s">
        <v>2965</v>
      </c>
      <c r="D492" s="6" t="s">
        <v>3132</v>
      </c>
    </row>
    <row r="493" spans="1:25" s="6" customFormat="1">
      <c r="A493" s="6" t="s">
        <v>53</v>
      </c>
      <c r="B493" s="38">
        <v>910.00000000000011</v>
      </c>
      <c r="C493" s="6" t="s">
        <v>3035</v>
      </c>
      <c r="D493" s="6" t="s">
        <v>3127</v>
      </c>
    </row>
    <row r="494" spans="1:25" s="6" customFormat="1">
      <c r="A494" s="6" t="s">
        <v>53</v>
      </c>
      <c r="B494" s="38">
        <v>910.00000000000011</v>
      </c>
      <c r="C494" s="6" t="s">
        <v>2978</v>
      </c>
      <c r="D494" s="6" t="s">
        <v>3134</v>
      </c>
      <c r="E494" s="6">
        <v>2.67</v>
      </c>
      <c r="G494" s="6">
        <v>1.33</v>
      </c>
      <c r="P494" s="6">
        <v>0.33</v>
      </c>
      <c r="Q494" s="6">
        <v>0.63</v>
      </c>
      <c r="R494" s="6">
        <v>0.04</v>
      </c>
      <c r="V494" s="6">
        <v>8</v>
      </c>
      <c r="Y494" s="6" t="s">
        <v>3135</v>
      </c>
    </row>
    <row r="495" spans="1:25" s="6" customFormat="1">
      <c r="A495" s="6" t="s">
        <v>53</v>
      </c>
      <c r="B495" s="38">
        <v>910.00000000000011</v>
      </c>
      <c r="C495" s="6" t="s">
        <v>3098</v>
      </c>
      <c r="D495" s="6" t="s">
        <v>3139</v>
      </c>
    </row>
    <row r="496" spans="1:25" s="6" customFormat="1">
      <c r="A496" s="6" t="s">
        <v>53</v>
      </c>
      <c r="B496" s="38">
        <v>910.00000000000011</v>
      </c>
      <c r="C496" s="6" t="s">
        <v>3096</v>
      </c>
      <c r="D496" s="6" t="s">
        <v>3140</v>
      </c>
    </row>
    <row r="497" spans="1:25" s="6" customFormat="1">
      <c r="A497" s="6" t="s">
        <v>53</v>
      </c>
      <c r="B497" s="38">
        <v>909.00000000000011</v>
      </c>
      <c r="C497" s="6" t="s">
        <v>2965</v>
      </c>
      <c r="D497" s="6" t="s">
        <v>3132</v>
      </c>
    </row>
    <row r="498" spans="1:25" s="6" customFormat="1">
      <c r="A498" s="6" t="s">
        <v>53</v>
      </c>
      <c r="B498" s="38">
        <v>909.00000000000011</v>
      </c>
      <c r="C498" s="6" t="s">
        <v>3035</v>
      </c>
      <c r="D498" s="6" t="s">
        <v>3127</v>
      </c>
    </row>
    <row r="499" spans="1:25" s="6" customFormat="1">
      <c r="A499" s="6" t="s">
        <v>53</v>
      </c>
      <c r="B499" s="38">
        <v>909.00000000000011</v>
      </c>
      <c r="C499" s="6" t="s">
        <v>2978</v>
      </c>
      <c r="D499" s="6" t="s">
        <v>3134</v>
      </c>
      <c r="E499" s="6">
        <v>2.67</v>
      </c>
      <c r="G499" s="6">
        <v>1.33</v>
      </c>
      <c r="P499" s="6">
        <v>0.33</v>
      </c>
      <c r="Q499" s="6">
        <v>0.63</v>
      </c>
      <c r="R499" s="6">
        <v>0.04</v>
      </c>
      <c r="V499" s="6">
        <v>8</v>
      </c>
      <c r="Y499" s="6" t="s">
        <v>3135</v>
      </c>
    </row>
    <row r="500" spans="1:25" s="6" customFormat="1">
      <c r="A500" s="6" t="s">
        <v>53</v>
      </c>
      <c r="B500" s="38">
        <v>909.00000000000011</v>
      </c>
      <c r="C500" s="6" t="s">
        <v>3098</v>
      </c>
      <c r="D500" s="6" t="s">
        <v>3141</v>
      </c>
    </row>
    <row r="501" spans="1:25" s="6" customFormat="1">
      <c r="A501" s="6" t="s">
        <v>53</v>
      </c>
      <c r="B501" s="38">
        <v>909.00000000000011</v>
      </c>
      <c r="C501" s="6" t="s">
        <v>3096</v>
      </c>
      <c r="D501" s="6" t="s">
        <v>3140</v>
      </c>
    </row>
    <row r="502" spans="1:25" s="6" customFormat="1">
      <c r="A502" s="6" t="s">
        <v>53</v>
      </c>
      <c r="B502" s="38">
        <v>908.00000000000011</v>
      </c>
      <c r="C502" s="6" t="s">
        <v>2965</v>
      </c>
      <c r="D502" s="6" t="s">
        <v>3142</v>
      </c>
    </row>
    <row r="503" spans="1:25" s="6" customFormat="1">
      <c r="A503" s="6" t="s">
        <v>53</v>
      </c>
      <c r="B503" s="38">
        <v>908.00000000000011</v>
      </c>
      <c r="C503" s="6" t="s">
        <v>3035</v>
      </c>
      <c r="D503" s="6" t="s">
        <v>3127</v>
      </c>
    </row>
    <row r="504" spans="1:25" s="6" customFormat="1">
      <c r="A504" s="6" t="s">
        <v>53</v>
      </c>
      <c r="B504" s="38">
        <v>908.00000000000011</v>
      </c>
      <c r="C504" s="6" t="s">
        <v>2978</v>
      </c>
      <c r="D504" s="6" t="s">
        <v>3134</v>
      </c>
      <c r="E504" s="6">
        <v>2.67</v>
      </c>
      <c r="G504" s="6">
        <v>1.33</v>
      </c>
      <c r="P504" s="6">
        <v>0.33</v>
      </c>
      <c r="Q504" s="6">
        <v>0.63</v>
      </c>
      <c r="R504" s="6">
        <v>0.04</v>
      </c>
      <c r="V504" s="6">
        <v>8</v>
      </c>
      <c r="Y504" s="6" t="s">
        <v>3135</v>
      </c>
    </row>
    <row r="505" spans="1:25" s="6" customFormat="1">
      <c r="A505" s="6" t="s">
        <v>53</v>
      </c>
      <c r="B505" s="38">
        <v>908.00000000000011</v>
      </c>
      <c r="C505" s="6" t="s">
        <v>3098</v>
      </c>
      <c r="D505" s="6" t="s">
        <v>3141</v>
      </c>
    </row>
    <row r="506" spans="1:25" s="6" customFormat="1">
      <c r="A506" s="6" t="s">
        <v>53</v>
      </c>
      <c r="B506" s="38">
        <v>908.00000000000011</v>
      </c>
      <c r="C506" s="6" t="s">
        <v>3096</v>
      </c>
      <c r="D506" s="6" t="s">
        <v>3143</v>
      </c>
    </row>
    <row r="507" spans="1:25" s="6" customFormat="1">
      <c r="A507" s="6" t="s">
        <v>53</v>
      </c>
      <c r="B507" s="38">
        <v>907.00000000000011</v>
      </c>
      <c r="C507" s="6" t="s">
        <v>2965</v>
      </c>
      <c r="D507" s="6" t="s">
        <v>3144</v>
      </c>
    </row>
    <row r="508" spans="1:25" s="6" customFormat="1">
      <c r="A508" s="6" t="s">
        <v>53</v>
      </c>
      <c r="B508" s="38">
        <v>907.00000000000011</v>
      </c>
      <c r="C508" s="6" t="s">
        <v>3035</v>
      </c>
      <c r="D508" s="6" t="s">
        <v>3127</v>
      </c>
    </row>
    <row r="509" spans="1:25" s="6" customFormat="1">
      <c r="A509" s="6" t="s">
        <v>53</v>
      </c>
      <c r="B509" s="38">
        <v>907.00000000000011</v>
      </c>
      <c r="C509" s="6" t="s">
        <v>2978</v>
      </c>
      <c r="D509" s="6" t="s">
        <v>3134</v>
      </c>
      <c r="E509" s="6">
        <v>2.67</v>
      </c>
      <c r="G509" s="6">
        <v>1.33</v>
      </c>
      <c r="P509" s="6">
        <v>0.33</v>
      </c>
      <c r="Q509" s="6">
        <v>0.63</v>
      </c>
      <c r="R509" s="6">
        <v>0.04</v>
      </c>
      <c r="V509" s="6">
        <v>8</v>
      </c>
      <c r="Y509" s="6" t="s">
        <v>3135</v>
      </c>
    </row>
    <row r="510" spans="1:25" s="6" customFormat="1">
      <c r="A510" s="6" t="s">
        <v>53</v>
      </c>
      <c r="B510" s="38">
        <v>907.00000000000011</v>
      </c>
      <c r="C510" s="6" t="s">
        <v>3098</v>
      </c>
      <c r="D510" s="6" t="s">
        <v>3141</v>
      </c>
    </row>
    <row r="511" spans="1:25" s="6" customFormat="1">
      <c r="A511" s="6" t="s">
        <v>53</v>
      </c>
      <c r="B511" s="38">
        <v>907.00000000000011</v>
      </c>
      <c r="C511" s="6" t="s">
        <v>3096</v>
      </c>
      <c r="D511" s="6" t="s">
        <v>3143</v>
      </c>
    </row>
    <row r="512" spans="1:25" s="6" customFormat="1">
      <c r="A512" s="6" t="s">
        <v>53</v>
      </c>
      <c r="B512" s="38">
        <v>906.00000000000011</v>
      </c>
      <c r="C512" s="6" t="s">
        <v>2965</v>
      </c>
      <c r="D512" s="6" t="s">
        <v>3144</v>
      </c>
    </row>
    <row r="513" spans="1:25" s="6" customFormat="1">
      <c r="A513" s="6" t="s">
        <v>53</v>
      </c>
      <c r="B513" s="38">
        <v>906.00000000000011</v>
      </c>
      <c r="C513" s="6" t="s">
        <v>3035</v>
      </c>
      <c r="D513" s="6" t="s">
        <v>3127</v>
      </c>
    </row>
    <row r="514" spans="1:25" s="6" customFormat="1">
      <c r="A514" s="6" t="s">
        <v>53</v>
      </c>
      <c r="B514" s="38">
        <v>906.00000000000011</v>
      </c>
      <c r="C514" s="6" t="s">
        <v>2978</v>
      </c>
      <c r="D514" s="6" t="s">
        <v>3134</v>
      </c>
      <c r="E514" s="6">
        <v>2.67</v>
      </c>
      <c r="G514" s="6">
        <v>1.33</v>
      </c>
      <c r="P514" s="6">
        <v>0.33</v>
      </c>
      <c r="Q514" s="6">
        <v>0.63</v>
      </c>
      <c r="R514" s="6">
        <v>0.04</v>
      </c>
      <c r="V514" s="6">
        <v>8</v>
      </c>
      <c r="Y514" s="6" t="s">
        <v>3135</v>
      </c>
    </row>
    <row r="515" spans="1:25" s="6" customFormat="1">
      <c r="A515" s="6" t="s">
        <v>53</v>
      </c>
      <c r="B515" s="38">
        <v>906.00000000000011</v>
      </c>
      <c r="C515" s="6" t="s">
        <v>3098</v>
      </c>
      <c r="D515" s="6" t="s">
        <v>3141</v>
      </c>
    </row>
    <row r="516" spans="1:25" s="6" customFormat="1">
      <c r="A516" s="6" t="s">
        <v>53</v>
      </c>
      <c r="B516" s="38">
        <v>906.00000000000011</v>
      </c>
      <c r="C516" s="6" t="s">
        <v>3096</v>
      </c>
      <c r="D516" s="6" t="s">
        <v>3143</v>
      </c>
    </row>
    <row r="517" spans="1:25" s="6" customFormat="1">
      <c r="A517" s="6" t="s">
        <v>53</v>
      </c>
      <c r="B517" s="38">
        <v>905.00000000000011</v>
      </c>
      <c r="C517" s="6" t="s">
        <v>2965</v>
      </c>
      <c r="D517" s="6" t="s">
        <v>3144</v>
      </c>
    </row>
    <row r="518" spans="1:25" s="6" customFormat="1">
      <c r="A518" s="6" t="s">
        <v>53</v>
      </c>
      <c r="B518" s="38">
        <v>905.00000000000011</v>
      </c>
      <c r="C518" s="6" t="s">
        <v>3035</v>
      </c>
      <c r="D518" s="6" t="s">
        <v>3127</v>
      </c>
    </row>
    <row r="519" spans="1:25" s="6" customFormat="1">
      <c r="A519" s="6" t="s">
        <v>53</v>
      </c>
      <c r="B519" s="38">
        <v>905.00000000000011</v>
      </c>
      <c r="C519" s="6" t="s">
        <v>2978</v>
      </c>
      <c r="D519" s="6" t="s">
        <v>3134</v>
      </c>
      <c r="E519" s="6">
        <v>2.67</v>
      </c>
      <c r="G519" s="6">
        <v>1.33</v>
      </c>
      <c r="P519" s="6">
        <v>0.33</v>
      </c>
      <c r="Q519" s="6">
        <v>0.63</v>
      </c>
      <c r="R519" s="6">
        <v>0.04</v>
      </c>
      <c r="V519" s="6">
        <v>8</v>
      </c>
      <c r="Y519" s="6" t="s">
        <v>3135</v>
      </c>
    </row>
    <row r="520" spans="1:25" s="6" customFormat="1">
      <c r="A520" s="6" t="s">
        <v>53</v>
      </c>
      <c r="B520" s="38">
        <v>905.00000000000011</v>
      </c>
      <c r="C520" s="6" t="s">
        <v>3098</v>
      </c>
      <c r="D520" s="6" t="s">
        <v>3145</v>
      </c>
    </row>
    <row r="521" spans="1:25" s="6" customFormat="1">
      <c r="A521" s="6" t="s">
        <v>53</v>
      </c>
      <c r="B521" s="38">
        <v>905.00000000000011</v>
      </c>
      <c r="C521" s="6" t="s">
        <v>3096</v>
      </c>
      <c r="D521" s="6" t="s">
        <v>3143</v>
      </c>
    </row>
    <row r="522" spans="1:25" s="6" customFormat="1">
      <c r="A522" s="6" t="s">
        <v>53</v>
      </c>
      <c r="B522" s="38">
        <v>904.00000000000011</v>
      </c>
      <c r="C522" s="6" t="s">
        <v>2965</v>
      </c>
      <c r="D522" s="6" t="s">
        <v>3146</v>
      </c>
    </row>
    <row r="523" spans="1:25" s="6" customFormat="1">
      <c r="A523" s="6" t="s">
        <v>53</v>
      </c>
      <c r="B523" s="38">
        <v>904.00000000000011</v>
      </c>
      <c r="C523" s="6" t="s">
        <v>3035</v>
      </c>
      <c r="D523" s="6" t="s">
        <v>3127</v>
      </c>
    </row>
    <row r="524" spans="1:25" s="6" customFormat="1">
      <c r="A524" s="6" t="s">
        <v>53</v>
      </c>
      <c r="B524" s="38">
        <v>904.00000000000011</v>
      </c>
      <c r="C524" s="6" t="s">
        <v>2978</v>
      </c>
      <c r="D524" s="6" t="s">
        <v>3147</v>
      </c>
      <c r="E524" s="6">
        <v>2.67</v>
      </c>
      <c r="G524" s="6">
        <v>1.33</v>
      </c>
      <c r="P524" s="6">
        <v>0.33</v>
      </c>
      <c r="Q524" s="6">
        <v>0.64</v>
      </c>
      <c r="R524" s="6">
        <v>0.04</v>
      </c>
      <c r="V524" s="6">
        <v>8</v>
      </c>
      <c r="Y524" s="6" t="s">
        <v>3148</v>
      </c>
    </row>
    <row r="525" spans="1:25" s="6" customFormat="1">
      <c r="A525" s="6" t="s">
        <v>53</v>
      </c>
      <c r="B525" s="38">
        <v>904.00000000000011</v>
      </c>
      <c r="C525" s="6" t="s">
        <v>3098</v>
      </c>
      <c r="D525" s="6" t="s">
        <v>3145</v>
      </c>
    </row>
    <row r="526" spans="1:25" s="6" customFormat="1">
      <c r="A526" s="6" t="s">
        <v>53</v>
      </c>
      <c r="B526" s="38">
        <v>904.00000000000011</v>
      </c>
      <c r="C526" s="6" t="s">
        <v>3096</v>
      </c>
      <c r="D526" s="6" t="s">
        <v>3143</v>
      </c>
    </row>
    <row r="527" spans="1:25" s="6" customFormat="1">
      <c r="A527" s="6" t="s">
        <v>53</v>
      </c>
      <c r="B527" s="38">
        <v>903.00000000000011</v>
      </c>
      <c r="C527" s="6" t="s">
        <v>2965</v>
      </c>
      <c r="D527" s="6" t="s">
        <v>3146</v>
      </c>
    </row>
    <row r="528" spans="1:25" s="6" customFormat="1">
      <c r="A528" s="6" t="s">
        <v>53</v>
      </c>
      <c r="B528" s="38">
        <v>903.00000000000011</v>
      </c>
      <c r="C528" s="6" t="s">
        <v>3035</v>
      </c>
      <c r="D528" s="6" t="s">
        <v>3127</v>
      </c>
    </row>
    <row r="529" spans="1:25" s="6" customFormat="1">
      <c r="A529" s="6" t="s">
        <v>53</v>
      </c>
      <c r="B529" s="38">
        <v>903.00000000000011</v>
      </c>
      <c r="C529" s="6" t="s">
        <v>2978</v>
      </c>
      <c r="D529" s="6" t="s">
        <v>3147</v>
      </c>
      <c r="E529" s="6">
        <v>2.67</v>
      </c>
      <c r="G529" s="6">
        <v>1.33</v>
      </c>
      <c r="P529" s="6">
        <v>0.33</v>
      </c>
      <c r="Q529" s="6">
        <v>0.64</v>
      </c>
      <c r="R529" s="6">
        <v>0.04</v>
      </c>
      <c r="V529" s="6">
        <v>8</v>
      </c>
      <c r="Y529" s="6" t="s">
        <v>3148</v>
      </c>
    </row>
    <row r="530" spans="1:25" s="6" customFormat="1">
      <c r="A530" s="6" t="s">
        <v>53</v>
      </c>
      <c r="B530" s="38">
        <v>903.00000000000011</v>
      </c>
      <c r="C530" s="6" t="s">
        <v>3098</v>
      </c>
      <c r="D530" s="6" t="s">
        <v>3145</v>
      </c>
    </row>
    <row r="531" spans="1:25" s="6" customFormat="1">
      <c r="A531" s="6" t="s">
        <v>53</v>
      </c>
      <c r="B531" s="38">
        <v>903.00000000000011</v>
      </c>
      <c r="C531" s="6" t="s">
        <v>3096</v>
      </c>
      <c r="D531" s="6" t="s">
        <v>3143</v>
      </c>
    </row>
    <row r="532" spans="1:25" s="6" customFormat="1">
      <c r="A532" s="6" t="s">
        <v>53</v>
      </c>
      <c r="B532" s="38">
        <v>902.00000000000011</v>
      </c>
      <c r="C532" s="6" t="s">
        <v>2965</v>
      </c>
      <c r="D532" s="6" t="s">
        <v>3146</v>
      </c>
    </row>
    <row r="533" spans="1:25" s="6" customFormat="1">
      <c r="A533" s="6" t="s">
        <v>53</v>
      </c>
      <c r="B533" s="38">
        <v>902.00000000000011</v>
      </c>
      <c r="C533" s="6" t="s">
        <v>3035</v>
      </c>
      <c r="D533" s="6" t="s">
        <v>3149</v>
      </c>
    </row>
    <row r="534" spans="1:25" s="6" customFormat="1">
      <c r="A534" s="6" t="s">
        <v>53</v>
      </c>
      <c r="B534" s="38">
        <v>902.00000000000011</v>
      </c>
      <c r="C534" s="6" t="s">
        <v>2978</v>
      </c>
      <c r="D534" s="6" t="s">
        <v>3150</v>
      </c>
      <c r="E534" s="6">
        <v>2.68</v>
      </c>
      <c r="G534" s="6">
        <v>1.32</v>
      </c>
      <c r="P534" s="6">
        <v>0.32</v>
      </c>
      <c r="Q534" s="6">
        <v>0.64</v>
      </c>
      <c r="R534" s="6">
        <v>0.04</v>
      </c>
      <c r="V534" s="6">
        <v>8</v>
      </c>
      <c r="Y534" s="6" t="s">
        <v>3151</v>
      </c>
    </row>
    <row r="535" spans="1:25" s="6" customFormat="1">
      <c r="A535" s="6" t="s">
        <v>53</v>
      </c>
      <c r="B535" s="38">
        <v>902.00000000000011</v>
      </c>
      <c r="C535" s="6" t="s">
        <v>3098</v>
      </c>
      <c r="D535" s="6" t="s">
        <v>3152</v>
      </c>
    </row>
    <row r="536" spans="1:25" s="6" customFormat="1">
      <c r="A536" s="6" t="s">
        <v>53</v>
      </c>
      <c r="B536" s="38">
        <v>902.00000000000011</v>
      </c>
      <c r="C536" s="6" t="s">
        <v>3096</v>
      </c>
      <c r="D536" s="6" t="s">
        <v>3153</v>
      </c>
    </row>
    <row r="537" spans="1:25" s="6" customFormat="1">
      <c r="A537" s="6" t="s">
        <v>53</v>
      </c>
      <c r="B537" s="38">
        <v>901.00000000000011</v>
      </c>
      <c r="C537" s="6" t="s">
        <v>2965</v>
      </c>
      <c r="D537" s="6" t="s">
        <v>3146</v>
      </c>
    </row>
    <row r="538" spans="1:25" s="6" customFormat="1">
      <c r="A538" s="6" t="s">
        <v>53</v>
      </c>
      <c r="B538" s="38">
        <v>901.00000000000011</v>
      </c>
      <c r="C538" s="6" t="s">
        <v>3035</v>
      </c>
      <c r="D538" s="6" t="s">
        <v>3149</v>
      </c>
    </row>
    <row r="539" spans="1:25" s="6" customFormat="1">
      <c r="A539" s="6" t="s">
        <v>53</v>
      </c>
      <c r="B539" s="38">
        <v>901.00000000000011</v>
      </c>
      <c r="C539" s="6" t="s">
        <v>2978</v>
      </c>
      <c r="D539" s="6" t="s">
        <v>3150</v>
      </c>
      <c r="E539" s="6">
        <v>2.68</v>
      </c>
      <c r="G539" s="6">
        <v>1.32</v>
      </c>
      <c r="P539" s="6">
        <v>0.32</v>
      </c>
      <c r="Q539" s="6">
        <v>0.64</v>
      </c>
      <c r="R539" s="6">
        <v>0.04</v>
      </c>
      <c r="V539" s="6">
        <v>8</v>
      </c>
      <c r="Y539" s="6" t="s">
        <v>3151</v>
      </c>
    </row>
    <row r="540" spans="1:25" s="6" customFormat="1">
      <c r="A540" s="6" t="s">
        <v>53</v>
      </c>
      <c r="B540" s="38">
        <v>901.00000000000011</v>
      </c>
      <c r="C540" s="6" t="s">
        <v>3098</v>
      </c>
      <c r="D540" s="6" t="s">
        <v>3152</v>
      </c>
    </row>
    <row r="541" spans="1:25" s="6" customFormat="1">
      <c r="A541" s="6" t="s">
        <v>53</v>
      </c>
      <c r="B541" s="38">
        <v>901.00000000000011</v>
      </c>
      <c r="C541" s="6" t="s">
        <v>3096</v>
      </c>
      <c r="D541" s="6" t="s">
        <v>3153</v>
      </c>
    </row>
    <row r="542" spans="1:25" s="6" customFormat="1">
      <c r="A542" s="6" t="s">
        <v>53</v>
      </c>
      <c r="B542" s="38">
        <v>900.00000000000011</v>
      </c>
      <c r="C542" s="6" t="s">
        <v>2965</v>
      </c>
      <c r="D542" s="6" t="s">
        <v>3146</v>
      </c>
    </row>
    <row r="543" spans="1:25" s="6" customFormat="1">
      <c r="A543" s="6" t="s">
        <v>53</v>
      </c>
      <c r="B543" s="38">
        <v>900.00000000000011</v>
      </c>
      <c r="C543" s="6" t="s">
        <v>3035</v>
      </c>
      <c r="D543" s="6" t="s">
        <v>3149</v>
      </c>
    </row>
    <row r="544" spans="1:25" s="6" customFormat="1">
      <c r="A544" s="6" t="s">
        <v>53</v>
      </c>
      <c r="B544" s="38">
        <v>900.00000000000011</v>
      </c>
      <c r="C544" s="6" t="s">
        <v>2978</v>
      </c>
      <c r="D544" s="6" t="s">
        <v>3150</v>
      </c>
      <c r="E544" s="6">
        <v>2.68</v>
      </c>
      <c r="G544" s="6">
        <v>1.32</v>
      </c>
      <c r="P544" s="6">
        <v>0.32</v>
      </c>
      <c r="Q544" s="6">
        <v>0.64</v>
      </c>
      <c r="R544" s="6">
        <v>0.04</v>
      </c>
      <c r="V544" s="6">
        <v>8</v>
      </c>
      <c r="Y544" s="6" t="s">
        <v>3151</v>
      </c>
    </row>
    <row r="545" spans="1:25" s="6" customFormat="1">
      <c r="A545" s="6" t="s">
        <v>53</v>
      </c>
      <c r="B545" s="38">
        <v>900.00000000000011</v>
      </c>
      <c r="C545" s="6" t="s">
        <v>3098</v>
      </c>
      <c r="D545" s="6" t="s">
        <v>3154</v>
      </c>
    </row>
    <row r="546" spans="1:25" s="6" customFormat="1">
      <c r="A546" s="6" t="s">
        <v>53</v>
      </c>
      <c r="B546" s="38">
        <v>900.00000000000011</v>
      </c>
      <c r="C546" s="6" t="s">
        <v>3096</v>
      </c>
      <c r="D546" s="6" t="s">
        <v>3153</v>
      </c>
    </row>
    <row r="547" spans="1:25" s="6" customFormat="1">
      <c r="A547" s="6" t="s">
        <v>53</v>
      </c>
      <c r="B547" s="38">
        <v>899.00000000000011</v>
      </c>
      <c r="C547" s="6" t="s">
        <v>2965</v>
      </c>
      <c r="D547" s="6" t="s">
        <v>3146</v>
      </c>
    </row>
    <row r="548" spans="1:25" s="6" customFormat="1">
      <c r="A548" s="6" t="s">
        <v>53</v>
      </c>
      <c r="B548" s="38">
        <v>899.00000000000011</v>
      </c>
      <c r="C548" s="6" t="s">
        <v>3035</v>
      </c>
      <c r="D548" s="6" t="s">
        <v>3149</v>
      </c>
    </row>
    <row r="549" spans="1:25" s="6" customFormat="1">
      <c r="A549" s="6" t="s">
        <v>53</v>
      </c>
      <c r="B549" s="38">
        <v>899.00000000000011</v>
      </c>
      <c r="C549" s="6" t="s">
        <v>2978</v>
      </c>
      <c r="D549" s="6" t="s">
        <v>3150</v>
      </c>
      <c r="E549" s="6">
        <v>2.68</v>
      </c>
      <c r="G549" s="6">
        <v>1.32</v>
      </c>
      <c r="P549" s="6">
        <v>0.32</v>
      </c>
      <c r="Q549" s="6">
        <v>0.64</v>
      </c>
      <c r="R549" s="6">
        <v>0.04</v>
      </c>
      <c r="V549" s="6">
        <v>8</v>
      </c>
      <c r="Y549" s="6" t="s">
        <v>3151</v>
      </c>
    </row>
    <row r="550" spans="1:25" s="6" customFormat="1">
      <c r="A550" s="6" t="s">
        <v>53</v>
      </c>
      <c r="B550" s="38">
        <v>899.00000000000011</v>
      </c>
      <c r="C550" s="6" t="s">
        <v>3098</v>
      </c>
      <c r="D550" s="6" t="s">
        <v>3155</v>
      </c>
    </row>
    <row r="551" spans="1:25" s="6" customFormat="1">
      <c r="A551" s="6" t="s">
        <v>53</v>
      </c>
      <c r="B551" s="38">
        <v>899.00000000000011</v>
      </c>
      <c r="C551" s="6" t="s">
        <v>3096</v>
      </c>
      <c r="D551" s="6" t="s">
        <v>3153</v>
      </c>
    </row>
    <row r="552" spans="1:25" s="6" customFormat="1">
      <c r="A552" s="6" t="s">
        <v>53</v>
      </c>
      <c r="B552" s="38">
        <v>898.00000000000011</v>
      </c>
      <c r="C552" s="6" t="s">
        <v>2965</v>
      </c>
      <c r="D552" s="6" t="s">
        <v>3146</v>
      </c>
    </row>
    <row r="553" spans="1:25" s="6" customFormat="1">
      <c r="A553" s="6" t="s">
        <v>53</v>
      </c>
      <c r="B553" s="38">
        <v>898.00000000000011</v>
      </c>
      <c r="C553" s="6" t="s">
        <v>3035</v>
      </c>
      <c r="D553" s="6" t="s">
        <v>3149</v>
      </c>
    </row>
    <row r="554" spans="1:25" s="6" customFormat="1">
      <c r="A554" s="6" t="s">
        <v>53</v>
      </c>
      <c r="B554" s="38">
        <v>898.00000000000011</v>
      </c>
      <c r="C554" s="6" t="s">
        <v>2978</v>
      </c>
      <c r="D554" s="6" t="s">
        <v>3150</v>
      </c>
      <c r="E554" s="6">
        <v>2.68</v>
      </c>
      <c r="G554" s="6">
        <v>1.32</v>
      </c>
      <c r="P554" s="6">
        <v>0.32</v>
      </c>
      <c r="Q554" s="6">
        <v>0.64</v>
      </c>
      <c r="R554" s="6">
        <v>0.04</v>
      </c>
      <c r="V554" s="6">
        <v>8</v>
      </c>
      <c r="Y554" s="6" t="s">
        <v>3151</v>
      </c>
    </row>
    <row r="555" spans="1:25" s="6" customFormat="1">
      <c r="A555" s="6" t="s">
        <v>53</v>
      </c>
      <c r="B555" s="38">
        <v>898.00000000000011</v>
      </c>
      <c r="C555" s="6" t="s">
        <v>3098</v>
      </c>
      <c r="D555" s="6" t="s">
        <v>3155</v>
      </c>
    </row>
    <row r="556" spans="1:25" s="6" customFormat="1">
      <c r="A556" s="6" t="s">
        <v>53</v>
      </c>
      <c r="B556" s="38">
        <v>898.00000000000011</v>
      </c>
      <c r="C556" s="6" t="s">
        <v>3096</v>
      </c>
      <c r="D556" s="6" t="s">
        <v>3153</v>
      </c>
    </row>
    <row r="557" spans="1:25" s="6" customFormat="1">
      <c r="A557" s="6" t="s">
        <v>53</v>
      </c>
      <c r="B557" s="38">
        <v>897.00000000000011</v>
      </c>
      <c r="C557" s="6" t="s">
        <v>2965</v>
      </c>
      <c r="D557" s="6" t="s">
        <v>3156</v>
      </c>
    </row>
    <row r="558" spans="1:25" s="6" customFormat="1">
      <c r="A558" s="6" t="s">
        <v>53</v>
      </c>
      <c r="B558" s="38">
        <v>897.00000000000011</v>
      </c>
      <c r="C558" s="6" t="s">
        <v>3035</v>
      </c>
      <c r="D558" s="6" t="s">
        <v>3149</v>
      </c>
    </row>
    <row r="559" spans="1:25" s="6" customFormat="1">
      <c r="A559" s="6" t="s">
        <v>53</v>
      </c>
      <c r="B559" s="38">
        <v>897.00000000000011</v>
      </c>
      <c r="C559" s="6" t="s">
        <v>2978</v>
      </c>
      <c r="D559" s="6" t="s">
        <v>3150</v>
      </c>
      <c r="E559" s="6">
        <v>2.68</v>
      </c>
      <c r="G559" s="6">
        <v>1.32</v>
      </c>
      <c r="P559" s="6">
        <v>0.32</v>
      </c>
      <c r="Q559" s="6">
        <v>0.64</v>
      </c>
      <c r="R559" s="6">
        <v>0.04</v>
      </c>
      <c r="V559" s="6">
        <v>8</v>
      </c>
      <c r="Y559" s="6" t="s">
        <v>3151</v>
      </c>
    </row>
    <row r="560" spans="1:25" s="6" customFormat="1">
      <c r="A560" s="6" t="s">
        <v>53</v>
      </c>
      <c r="B560" s="38">
        <v>897.00000000000011</v>
      </c>
      <c r="C560" s="6" t="s">
        <v>3098</v>
      </c>
      <c r="D560" s="6" t="s">
        <v>3155</v>
      </c>
    </row>
    <row r="561" spans="1:25" s="6" customFormat="1">
      <c r="A561" s="6" t="s">
        <v>53</v>
      </c>
      <c r="B561" s="38">
        <v>897.00000000000011</v>
      </c>
      <c r="C561" s="6" t="s">
        <v>3096</v>
      </c>
      <c r="D561" s="6" t="s">
        <v>3153</v>
      </c>
    </row>
    <row r="562" spans="1:25" s="6" customFormat="1">
      <c r="A562" s="6" t="s">
        <v>53</v>
      </c>
      <c r="B562" s="38">
        <v>896.00000000000011</v>
      </c>
      <c r="C562" s="6" t="s">
        <v>2965</v>
      </c>
      <c r="D562" s="6" t="s">
        <v>3156</v>
      </c>
    </row>
    <row r="563" spans="1:25" s="6" customFormat="1">
      <c r="A563" s="6" t="s">
        <v>53</v>
      </c>
      <c r="B563" s="38">
        <v>896.00000000000011</v>
      </c>
      <c r="C563" s="6" t="s">
        <v>3035</v>
      </c>
      <c r="D563" s="6" t="s">
        <v>3149</v>
      </c>
    </row>
    <row r="564" spans="1:25" s="6" customFormat="1">
      <c r="A564" s="6" t="s">
        <v>53</v>
      </c>
      <c r="B564" s="38">
        <v>896.00000000000011</v>
      </c>
      <c r="C564" s="6" t="s">
        <v>2978</v>
      </c>
      <c r="D564" s="6" t="s">
        <v>3150</v>
      </c>
      <c r="E564" s="6">
        <v>2.68</v>
      </c>
      <c r="G564" s="6">
        <v>1.32</v>
      </c>
      <c r="P564" s="6">
        <v>0.32</v>
      </c>
      <c r="Q564" s="6">
        <v>0.64</v>
      </c>
      <c r="R564" s="6">
        <v>0.04</v>
      </c>
      <c r="V564" s="6">
        <v>8</v>
      </c>
      <c r="Y564" s="6" t="s">
        <v>3151</v>
      </c>
    </row>
    <row r="565" spans="1:25" s="6" customFormat="1">
      <c r="A565" s="6" t="s">
        <v>53</v>
      </c>
      <c r="B565" s="38">
        <v>896.00000000000011</v>
      </c>
      <c r="C565" s="6" t="s">
        <v>3098</v>
      </c>
      <c r="D565" s="6" t="s">
        <v>3157</v>
      </c>
    </row>
    <row r="566" spans="1:25" s="6" customFormat="1">
      <c r="A566" s="6" t="s">
        <v>53</v>
      </c>
      <c r="B566" s="38">
        <v>896.00000000000011</v>
      </c>
      <c r="C566" s="6" t="s">
        <v>3096</v>
      </c>
      <c r="D566" s="6" t="s">
        <v>3153</v>
      </c>
    </row>
    <row r="567" spans="1:25" s="6" customFormat="1">
      <c r="A567" s="6" t="s">
        <v>53</v>
      </c>
      <c r="B567" s="38">
        <v>895.00000000000011</v>
      </c>
      <c r="C567" s="6" t="s">
        <v>2965</v>
      </c>
      <c r="D567" s="6" t="s">
        <v>3156</v>
      </c>
    </row>
    <row r="568" spans="1:25" s="6" customFormat="1">
      <c r="A568" s="6" t="s">
        <v>53</v>
      </c>
      <c r="B568" s="38">
        <v>895.00000000000011</v>
      </c>
      <c r="C568" s="6" t="s">
        <v>3035</v>
      </c>
      <c r="D568" s="6" t="s">
        <v>3158</v>
      </c>
    </row>
    <row r="569" spans="1:25" s="6" customFormat="1">
      <c r="A569" s="6" t="s">
        <v>53</v>
      </c>
      <c r="B569" s="38">
        <v>895.00000000000011</v>
      </c>
      <c r="C569" s="6" t="s">
        <v>2978</v>
      </c>
      <c r="D569" s="6" t="s">
        <v>3150</v>
      </c>
      <c r="E569" s="6">
        <v>2.68</v>
      </c>
      <c r="G569" s="6">
        <v>1.32</v>
      </c>
      <c r="P569" s="6">
        <v>0.32</v>
      </c>
      <c r="Q569" s="6">
        <v>0.64</v>
      </c>
      <c r="R569" s="6">
        <v>0.04</v>
      </c>
      <c r="V569" s="6">
        <v>8</v>
      </c>
      <c r="Y569" s="6" t="s">
        <v>3151</v>
      </c>
    </row>
    <row r="570" spans="1:25" s="6" customFormat="1">
      <c r="A570" s="6" t="s">
        <v>53</v>
      </c>
      <c r="B570" s="38">
        <v>895.00000000000011</v>
      </c>
      <c r="C570" s="6" t="s">
        <v>3098</v>
      </c>
      <c r="D570" s="6" t="s">
        <v>3159</v>
      </c>
    </row>
    <row r="571" spans="1:25" s="6" customFormat="1">
      <c r="A571" s="6" t="s">
        <v>53</v>
      </c>
      <c r="B571" s="38">
        <v>895.00000000000011</v>
      </c>
      <c r="C571" s="6" t="s">
        <v>3096</v>
      </c>
      <c r="D571" s="6" t="s">
        <v>3153</v>
      </c>
    </row>
    <row r="572" spans="1:25" s="6" customFormat="1">
      <c r="A572" s="6" t="s">
        <v>53</v>
      </c>
      <c r="B572" s="38">
        <v>894.00000000000011</v>
      </c>
      <c r="C572" s="6" t="s">
        <v>2965</v>
      </c>
      <c r="D572" s="6" t="s">
        <v>3160</v>
      </c>
    </row>
    <row r="573" spans="1:25" s="6" customFormat="1">
      <c r="A573" s="6" t="s">
        <v>53</v>
      </c>
      <c r="B573" s="38">
        <v>894.00000000000011</v>
      </c>
      <c r="C573" s="6" t="s">
        <v>3035</v>
      </c>
      <c r="D573" s="6" t="s">
        <v>3161</v>
      </c>
    </row>
    <row r="574" spans="1:25" s="6" customFormat="1">
      <c r="A574" s="6" t="s">
        <v>53</v>
      </c>
      <c r="B574" s="38">
        <v>894.00000000000011</v>
      </c>
      <c r="C574" s="6" t="s">
        <v>2978</v>
      </c>
      <c r="D574" s="6" t="s">
        <v>3150</v>
      </c>
      <c r="E574" s="6">
        <v>2.68</v>
      </c>
      <c r="G574" s="6">
        <v>1.32</v>
      </c>
      <c r="P574" s="6">
        <v>0.32</v>
      </c>
      <c r="Q574" s="6">
        <v>0.64</v>
      </c>
      <c r="R574" s="6">
        <v>0.04</v>
      </c>
      <c r="V574" s="6">
        <v>8</v>
      </c>
      <c r="Y574" s="6" t="s">
        <v>3151</v>
      </c>
    </row>
    <row r="575" spans="1:25" s="6" customFormat="1">
      <c r="A575" s="6" t="s">
        <v>53</v>
      </c>
      <c r="B575" s="38">
        <v>894.00000000000011</v>
      </c>
      <c r="C575" s="6" t="s">
        <v>3098</v>
      </c>
      <c r="D575" s="6" t="s">
        <v>3159</v>
      </c>
    </row>
    <row r="576" spans="1:25" s="6" customFormat="1">
      <c r="A576" s="6" t="s">
        <v>53</v>
      </c>
      <c r="B576" s="38">
        <v>894.00000000000011</v>
      </c>
      <c r="C576" s="6" t="s">
        <v>3096</v>
      </c>
      <c r="D576" s="6" t="s">
        <v>3153</v>
      </c>
    </row>
    <row r="577" spans="1:25" s="6" customFormat="1">
      <c r="A577" s="6" t="s">
        <v>53</v>
      </c>
      <c r="B577" s="38">
        <v>893.00000000000011</v>
      </c>
      <c r="C577" s="6" t="s">
        <v>2965</v>
      </c>
      <c r="D577" s="6" t="s">
        <v>3160</v>
      </c>
    </row>
    <row r="578" spans="1:25" s="6" customFormat="1">
      <c r="A578" s="6" t="s">
        <v>53</v>
      </c>
      <c r="B578" s="38">
        <v>893.00000000000011</v>
      </c>
      <c r="C578" s="6" t="s">
        <v>3035</v>
      </c>
      <c r="D578" s="6" t="s">
        <v>3161</v>
      </c>
    </row>
    <row r="579" spans="1:25" s="6" customFormat="1">
      <c r="A579" s="6" t="s">
        <v>53</v>
      </c>
      <c r="B579" s="38">
        <v>893.00000000000011</v>
      </c>
      <c r="C579" s="6" t="s">
        <v>2978</v>
      </c>
      <c r="D579" s="6" t="s">
        <v>3150</v>
      </c>
      <c r="E579" s="6">
        <v>2.68</v>
      </c>
      <c r="G579" s="6">
        <v>1.32</v>
      </c>
      <c r="P579" s="6">
        <v>0.32</v>
      </c>
      <c r="Q579" s="6">
        <v>0.64</v>
      </c>
      <c r="R579" s="6">
        <v>0.04</v>
      </c>
      <c r="V579" s="6">
        <v>8</v>
      </c>
      <c r="Y579" s="6" t="s">
        <v>3151</v>
      </c>
    </row>
    <row r="580" spans="1:25" s="6" customFormat="1">
      <c r="A580" s="6" t="s">
        <v>53</v>
      </c>
      <c r="B580" s="38">
        <v>893.00000000000011</v>
      </c>
      <c r="C580" s="6" t="s">
        <v>3098</v>
      </c>
      <c r="D580" s="6" t="s">
        <v>3159</v>
      </c>
    </row>
    <row r="581" spans="1:25" s="6" customFormat="1">
      <c r="A581" s="6" t="s">
        <v>53</v>
      </c>
      <c r="B581" s="38">
        <v>893.00000000000011</v>
      </c>
      <c r="C581" s="6" t="s">
        <v>3096</v>
      </c>
      <c r="D581" s="6" t="s">
        <v>3153</v>
      </c>
    </row>
    <row r="582" spans="1:25" s="6" customFormat="1">
      <c r="A582" s="6" t="s">
        <v>53</v>
      </c>
      <c r="B582" s="38">
        <v>892.00000000000011</v>
      </c>
      <c r="C582" s="6" t="s">
        <v>2965</v>
      </c>
      <c r="D582" s="6" t="s">
        <v>3160</v>
      </c>
    </row>
    <row r="583" spans="1:25" s="6" customFormat="1">
      <c r="A583" s="6" t="s">
        <v>53</v>
      </c>
      <c r="B583" s="38">
        <v>892.00000000000011</v>
      </c>
      <c r="C583" s="6" t="s">
        <v>3035</v>
      </c>
      <c r="D583" s="6" t="s">
        <v>3161</v>
      </c>
    </row>
    <row r="584" spans="1:25" s="6" customFormat="1">
      <c r="A584" s="6" t="s">
        <v>53</v>
      </c>
      <c r="B584" s="38">
        <v>892.00000000000011</v>
      </c>
      <c r="C584" s="6" t="s">
        <v>2978</v>
      </c>
      <c r="D584" s="6" t="s">
        <v>3150</v>
      </c>
      <c r="E584" s="6">
        <v>2.68</v>
      </c>
      <c r="G584" s="6">
        <v>1.32</v>
      </c>
      <c r="P584" s="6">
        <v>0.32</v>
      </c>
      <c r="Q584" s="6">
        <v>0.64</v>
      </c>
      <c r="R584" s="6">
        <v>0.04</v>
      </c>
      <c r="V584" s="6">
        <v>8</v>
      </c>
      <c r="Y584" s="6" t="s">
        <v>3151</v>
      </c>
    </row>
    <row r="585" spans="1:25" s="6" customFormat="1">
      <c r="A585" s="6" t="s">
        <v>53</v>
      </c>
      <c r="B585" s="38">
        <v>892.00000000000011</v>
      </c>
      <c r="C585" s="6" t="s">
        <v>3098</v>
      </c>
      <c r="D585" s="6" t="s">
        <v>3162</v>
      </c>
    </row>
    <row r="586" spans="1:25" s="6" customFormat="1">
      <c r="A586" s="6" t="s">
        <v>53</v>
      </c>
      <c r="B586" s="38">
        <v>892.00000000000011</v>
      </c>
      <c r="C586" s="6" t="s">
        <v>3096</v>
      </c>
      <c r="D586" s="6" t="s">
        <v>3153</v>
      </c>
    </row>
    <row r="587" spans="1:25" s="6" customFormat="1">
      <c r="A587" s="6" t="s">
        <v>53</v>
      </c>
      <c r="B587" s="38">
        <v>891.00000000000011</v>
      </c>
      <c r="C587" s="6" t="s">
        <v>2965</v>
      </c>
      <c r="D587" s="6" t="s">
        <v>3160</v>
      </c>
    </row>
    <row r="588" spans="1:25" s="6" customFormat="1">
      <c r="A588" s="6" t="s">
        <v>53</v>
      </c>
      <c r="B588" s="38">
        <v>891.00000000000011</v>
      </c>
      <c r="C588" s="6" t="s">
        <v>3035</v>
      </c>
      <c r="D588" s="6" t="s">
        <v>3161</v>
      </c>
    </row>
    <row r="589" spans="1:25" s="6" customFormat="1">
      <c r="A589" s="6" t="s">
        <v>53</v>
      </c>
      <c r="B589" s="38">
        <v>891.00000000000011</v>
      </c>
      <c r="C589" s="6" t="s">
        <v>2978</v>
      </c>
      <c r="D589" s="6" t="s">
        <v>3150</v>
      </c>
      <c r="E589" s="6">
        <v>2.68</v>
      </c>
      <c r="G589" s="6">
        <v>1.32</v>
      </c>
      <c r="P589" s="6">
        <v>0.32</v>
      </c>
      <c r="Q589" s="6">
        <v>0.64</v>
      </c>
      <c r="R589" s="6">
        <v>0.04</v>
      </c>
      <c r="V589" s="6">
        <v>8</v>
      </c>
      <c r="Y589" s="6" t="s">
        <v>3151</v>
      </c>
    </row>
    <row r="590" spans="1:25" s="6" customFormat="1">
      <c r="A590" s="6" t="s">
        <v>53</v>
      </c>
      <c r="B590" s="38">
        <v>891.00000000000011</v>
      </c>
      <c r="C590" s="6" t="s">
        <v>3098</v>
      </c>
      <c r="D590" s="6" t="s">
        <v>3163</v>
      </c>
    </row>
    <row r="591" spans="1:25" s="6" customFormat="1">
      <c r="A591" s="6" t="s">
        <v>53</v>
      </c>
      <c r="B591" s="38">
        <v>891.00000000000011</v>
      </c>
      <c r="C591" s="6" t="s">
        <v>3096</v>
      </c>
      <c r="D591" s="6" t="s">
        <v>3153</v>
      </c>
    </row>
    <row r="592" spans="1:25" s="6" customFormat="1">
      <c r="A592" s="6" t="s">
        <v>53</v>
      </c>
      <c r="B592" s="38">
        <v>890.00000000000011</v>
      </c>
      <c r="C592" s="6" t="s">
        <v>2965</v>
      </c>
      <c r="D592" s="6" t="s">
        <v>3164</v>
      </c>
    </row>
    <row r="593" spans="1:25" s="6" customFormat="1">
      <c r="A593" s="6" t="s">
        <v>53</v>
      </c>
      <c r="B593" s="38">
        <v>890.00000000000011</v>
      </c>
      <c r="C593" s="6" t="s">
        <v>3035</v>
      </c>
      <c r="D593" s="6" t="s">
        <v>3161</v>
      </c>
    </row>
    <row r="594" spans="1:25" s="6" customFormat="1">
      <c r="A594" s="6" t="s">
        <v>53</v>
      </c>
      <c r="B594" s="38">
        <v>890.00000000000011</v>
      </c>
      <c r="C594" s="6" t="s">
        <v>2978</v>
      </c>
      <c r="D594" s="6" t="s">
        <v>3150</v>
      </c>
      <c r="E594" s="6">
        <v>2.68</v>
      </c>
      <c r="G594" s="6">
        <v>1.32</v>
      </c>
      <c r="P594" s="6">
        <v>0.32</v>
      </c>
      <c r="Q594" s="6">
        <v>0.64</v>
      </c>
      <c r="R594" s="6">
        <v>0.04</v>
      </c>
      <c r="V594" s="6">
        <v>8</v>
      </c>
      <c r="Y594" s="6" t="s">
        <v>3151</v>
      </c>
    </row>
    <row r="595" spans="1:25" s="6" customFormat="1">
      <c r="A595" s="6" t="s">
        <v>53</v>
      </c>
      <c r="B595" s="38">
        <v>890.00000000000011</v>
      </c>
      <c r="C595" s="6" t="s">
        <v>3098</v>
      </c>
      <c r="D595" s="6" t="s">
        <v>3163</v>
      </c>
    </row>
    <row r="596" spans="1:25" s="6" customFormat="1">
      <c r="A596" s="6" t="s">
        <v>53</v>
      </c>
      <c r="B596" s="38">
        <v>890.00000000000011</v>
      </c>
      <c r="C596" s="6" t="s">
        <v>3096</v>
      </c>
      <c r="D596" s="6" t="s">
        <v>3153</v>
      </c>
    </row>
    <row r="597" spans="1:25" s="6" customFormat="1">
      <c r="A597" s="6" t="s">
        <v>53</v>
      </c>
      <c r="B597" s="38">
        <v>889.00000000000011</v>
      </c>
      <c r="C597" s="6" t="s">
        <v>2965</v>
      </c>
      <c r="D597" s="6" t="s">
        <v>3164</v>
      </c>
    </row>
    <row r="598" spans="1:25" s="6" customFormat="1">
      <c r="A598" s="6" t="s">
        <v>53</v>
      </c>
      <c r="B598" s="38">
        <v>889.00000000000011</v>
      </c>
      <c r="C598" s="6" t="s">
        <v>3035</v>
      </c>
      <c r="D598" s="6" t="s">
        <v>3161</v>
      </c>
    </row>
    <row r="599" spans="1:25" s="6" customFormat="1">
      <c r="A599" s="6" t="s">
        <v>53</v>
      </c>
      <c r="B599" s="38">
        <v>889.00000000000011</v>
      </c>
      <c r="C599" s="6" t="s">
        <v>2978</v>
      </c>
      <c r="D599" s="6" t="s">
        <v>3165</v>
      </c>
      <c r="E599" s="6">
        <v>2.69</v>
      </c>
      <c r="G599" s="6">
        <v>1.31</v>
      </c>
      <c r="P599" s="6">
        <v>0.31</v>
      </c>
      <c r="Q599" s="6">
        <v>0.65</v>
      </c>
      <c r="R599" s="6">
        <v>0.04</v>
      </c>
      <c r="V599" s="6">
        <v>8</v>
      </c>
      <c r="Y599" s="6" t="s">
        <v>3166</v>
      </c>
    </row>
    <row r="600" spans="1:25" s="6" customFormat="1">
      <c r="A600" s="6" t="s">
        <v>53</v>
      </c>
      <c r="B600" s="38">
        <v>889.00000000000011</v>
      </c>
      <c r="C600" s="6" t="s">
        <v>3098</v>
      </c>
      <c r="D600" s="6" t="s">
        <v>3163</v>
      </c>
    </row>
    <row r="601" spans="1:25" s="6" customFormat="1">
      <c r="A601" s="6" t="s">
        <v>53</v>
      </c>
      <c r="B601" s="38">
        <v>889.00000000000011</v>
      </c>
      <c r="C601" s="6" t="s">
        <v>3096</v>
      </c>
      <c r="D601" s="6" t="s">
        <v>3153</v>
      </c>
    </row>
    <row r="602" spans="1:25" s="6" customFormat="1">
      <c r="A602" s="6" t="s">
        <v>53</v>
      </c>
      <c r="B602" s="38">
        <v>888.00000000000011</v>
      </c>
      <c r="C602" s="6" t="s">
        <v>2965</v>
      </c>
      <c r="D602" s="6" t="s">
        <v>3164</v>
      </c>
    </row>
    <row r="603" spans="1:25" s="6" customFormat="1">
      <c r="A603" s="6" t="s">
        <v>53</v>
      </c>
      <c r="B603" s="38">
        <v>888.00000000000011</v>
      </c>
      <c r="C603" s="6" t="s">
        <v>3035</v>
      </c>
      <c r="D603" s="6" t="s">
        <v>3161</v>
      </c>
    </row>
    <row r="604" spans="1:25" s="6" customFormat="1">
      <c r="A604" s="6" t="s">
        <v>53</v>
      </c>
      <c r="B604" s="38">
        <v>888.00000000000011</v>
      </c>
      <c r="C604" s="6" t="s">
        <v>2978</v>
      </c>
      <c r="D604" s="6" t="s">
        <v>3165</v>
      </c>
      <c r="E604" s="6">
        <v>2.69</v>
      </c>
      <c r="G604" s="6">
        <v>1.31</v>
      </c>
      <c r="P604" s="6">
        <v>0.31</v>
      </c>
      <c r="Q604" s="6">
        <v>0.65</v>
      </c>
      <c r="R604" s="6">
        <v>0.04</v>
      </c>
      <c r="V604" s="6">
        <v>8</v>
      </c>
      <c r="Y604" s="6" t="s">
        <v>3166</v>
      </c>
    </row>
    <row r="605" spans="1:25" s="6" customFormat="1">
      <c r="A605" s="6" t="s">
        <v>53</v>
      </c>
      <c r="B605" s="38">
        <v>888.00000000000011</v>
      </c>
      <c r="C605" s="6" t="s">
        <v>3098</v>
      </c>
      <c r="D605" s="6" t="s">
        <v>3163</v>
      </c>
    </row>
    <row r="606" spans="1:25" s="6" customFormat="1">
      <c r="A606" s="6" t="s">
        <v>53</v>
      </c>
      <c r="B606" s="38">
        <v>888.00000000000011</v>
      </c>
      <c r="C606" s="6" t="s">
        <v>3096</v>
      </c>
      <c r="D606" s="6" t="s">
        <v>3153</v>
      </c>
    </row>
    <row r="607" spans="1:25" s="6" customFormat="1">
      <c r="A607" s="6" t="s">
        <v>53</v>
      </c>
      <c r="B607" s="38">
        <v>887.00000000000011</v>
      </c>
      <c r="C607" s="6" t="s">
        <v>2965</v>
      </c>
      <c r="D607" s="6" t="s">
        <v>3164</v>
      </c>
    </row>
    <row r="608" spans="1:25" s="6" customFormat="1">
      <c r="A608" s="6" t="s">
        <v>53</v>
      </c>
      <c r="B608" s="38">
        <v>887.00000000000011</v>
      </c>
      <c r="C608" s="6" t="s">
        <v>3035</v>
      </c>
      <c r="D608" s="6" t="s">
        <v>3167</v>
      </c>
    </row>
    <row r="609" spans="1:25" s="6" customFormat="1">
      <c r="A609" s="6" t="s">
        <v>53</v>
      </c>
      <c r="B609" s="38">
        <v>887.00000000000011</v>
      </c>
      <c r="C609" s="6" t="s">
        <v>2978</v>
      </c>
      <c r="D609" s="6" t="s">
        <v>3165</v>
      </c>
      <c r="E609" s="6">
        <v>2.69</v>
      </c>
      <c r="G609" s="6">
        <v>1.31</v>
      </c>
      <c r="P609" s="6">
        <v>0.31</v>
      </c>
      <c r="Q609" s="6">
        <v>0.65</v>
      </c>
      <c r="R609" s="6">
        <v>0.04</v>
      </c>
      <c r="V609" s="6">
        <v>8</v>
      </c>
      <c r="Y609" s="6" t="s">
        <v>3166</v>
      </c>
    </row>
    <row r="610" spans="1:25" s="6" customFormat="1">
      <c r="A610" s="6" t="s">
        <v>53</v>
      </c>
      <c r="B610" s="38">
        <v>887.00000000000011</v>
      </c>
      <c r="C610" s="6" t="s">
        <v>3098</v>
      </c>
      <c r="D610" s="6" t="s">
        <v>3168</v>
      </c>
    </row>
    <row r="611" spans="1:25" s="6" customFormat="1">
      <c r="A611" s="6" t="s">
        <v>53</v>
      </c>
      <c r="B611" s="38">
        <v>887.00000000000011</v>
      </c>
      <c r="C611" s="6" t="s">
        <v>3096</v>
      </c>
      <c r="D611" s="6" t="s">
        <v>3153</v>
      </c>
    </row>
    <row r="612" spans="1:25" s="6" customFormat="1">
      <c r="A612" s="6" t="s">
        <v>53</v>
      </c>
      <c r="B612" s="38">
        <v>886.00000000000011</v>
      </c>
      <c r="C612" s="6" t="s">
        <v>2965</v>
      </c>
      <c r="D612" s="6" t="s">
        <v>3169</v>
      </c>
    </row>
    <row r="613" spans="1:25" s="6" customFormat="1">
      <c r="A613" s="6" t="s">
        <v>53</v>
      </c>
      <c r="B613" s="38">
        <v>886.00000000000011</v>
      </c>
      <c r="C613" s="6" t="s">
        <v>3035</v>
      </c>
      <c r="D613" s="6" t="s">
        <v>3167</v>
      </c>
    </row>
    <row r="614" spans="1:25" s="6" customFormat="1">
      <c r="A614" s="6" t="s">
        <v>53</v>
      </c>
      <c r="B614" s="38">
        <v>886.00000000000011</v>
      </c>
      <c r="C614" s="6" t="s">
        <v>2978</v>
      </c>
      <c r="D614" s="6" t="s">
        <v>3165</v>
      </c>
      <c r="E614" s="6">
        <v>2.69</v>
      </c>
      <c r="G614" s="6">
        <v>1.31</v>
      </c>
      <c r="P614" s="6">
        <v>0.31</v>
      </c>
      <c r="Q614" s="6">
        <v>0.65</v>
      </c>
      <c r="R614" s="6">
        <v>0.04</v>
      </c>
      <c r="V614" s="6">
        <v>8</v>
      </c>
      <c r="Y614" s="6" t="s">
        <v>3166</v>
      </c>
    </row>
    <row r="615" spans="1:25" s="6" customFormat="1">
      <c r="A615" s="6" t="s">
        <v>53</v>
      </c>
      <c r="B615" s="38">
        <v>886.00000000000011</v>
      </c>
      <c r="C615" s="6" t="s">
        <v>3098</v>
      </c>
      <c r="D615" s="6" t="s">
        <v>3168</v>
      </c>
    </row>
    <row r="616" spans="1:25" s="6" customFormat="1">
      <c r="A616" s="6" t="s">
        <v>53</v>
      </c>
      <c r="B616" s="38">
        <v>886.00000000000011</v>
      </c>
      <c r="C616" s="6" t="s">
        <v>3096</v>
      </c>
      <c r="D616" s="6" t="s">
        <v>3153</v>
      </c>
    </row>
    <row r="617" spans="1:25" s="6" customFormat="1">
      <c r="A617" s="6" t="s">
        <v>53</v>
      </c>
      <c r="B617" s="38">
        <v>885.00000000000011</v>
      </c>
      <c r="C617" s="6" t="s">
        <v>2965</v>
      </c>
      <c r="D617" s="6" t="s">
        <v>3169</v>
      </c>
    </row>
    <row r="618" spans="1:25" s="6" customFormat="1">
      <c r="A618" s="6" t="s">
        <v>53</v>
      </c>
      <c r="B618" s="38">
        <v>885.00000000000011</v>
      </c>
      <c r="C618" s="6" t="s">
        <v>3035</v>
      </c>
      <c r="D618" s="6" t="s">
        <v>3167</v>
      </c>
    </row>
    <row r="619" spans="1:25" s="6" customFormat="1">
      <c r="A619" s="6" t="s">
        <v>53</v>
      </c>
      <c r="B619" s="38">
        <v>885.00000000000011</v>
      </c>
      <c r="C619" s="6" t="s">
        <v>2978</v>
      </c>
      <c r="D619" s="6" t="s">
        <v>3165</v>
      </c>
      <c r="E619" s="6">
        <v>2.69</v>
      </c>
      <c r="G619" s="6">
        <v>1.31</v>
      </c>
      <c r="P619" s="6">
        <v>0.31</v>
      </c>
      <c r="Q619" s="6">
        <v>0.65</v>
      </c>
      <c r="R619" s="6">
        <v>0.04</v>
      </c>
      <c r="V619" s="6">
        <v>8</v>
      </c>
      <c r="Y619" s="6" t="s">
        <v>3166</v>
      </c>
    </row>
    <row r="620" spans="1:25" s="6" customFormat="1">
      <c r="A620" s="6" t="s">
        <v>53</v>
      </c>
      <c r="B620" s="38">
        <v>885.00000000000011</v>
      </c>
      <c r="C620" s="6" t="s">
        <v>3098</v>
      </c>
      <c r="D620" s="6" t="s">
        <v>3168</v>
      </c>
    </row>
    <row r="621" spans="1:25" s="6" customFormat="1">
      <c r="A621" s="6" t="s">
        <v>53</v>
      </c>
      <c r="B621" s="38">
        <v>885.00000000000011</v>
      </c>
      <c r="C621" s="6" t="s">
        <v>3096</v>
      </c>
      <c r="D621" s="6" t="s">
        <v>3153</v>
      </c>
    </row>
    <row r="622" spans="1:25" s="6" customFormat="1">
      <c r="A622" s="6" t="s">
        <v>53</v>
      </c>
      <c r="B622" s="38">
        <v>884.00000000000011</v>
      </c>
      <c r="C622" s="6" t="s">
        <v>2965</v>
      </c>
      <c r="D622" s="6" t="s">
        <v>3169</v>
      </c>
    </row>
    <row r="623" spans="1:25" s="6" customFormat="1">
      <c r="A623" s="6" t="s">
        <v>53</v>
      </c>
      <c r="B623" s="38">
        <v>884.00000000000011</v>
      </c>
      <c r="C623" s="6" t="s">
        <v>3035</v>
      </c>
      <c r="D623" s="6" t="s">
        <v>3167</v>
      </c>
    </row>
    <row r="624" spans="1:25" s="6" customFormat="1">
      <c r="A624" s="6" t="s">
        <v>53</v>
      </c>
      <c r="B624" s="38">
        <v>884.00000000000011</v>
      </c>
      <c r="C624" s="6" t="s">
        <v>2978</v>
      </c>
      <c r="D624" s="6" t="s">
        <v>3165</v>
      </c>
      <c r="E624" s="6">
        <v>2.69</v>
      </c>
      <c r="G624" s="6">
        <v>1.31</v>
      </c>
      <c r="P624" s="6">
        <v>0.31</v>
      </c>
      <c r="Q624" s="6">
        <v>0.65</v>
      </c>
      <c r="R624" s="6">
        <v>0.04</v>
      </c>
      <c r="V624" s="6">
        <v>8</v>
      </c>
      <c r="Y624" s="6" t="s">
        <v>3166</v>
      </c>
    </row>
    <row r="625" spans="1:25" s="6" customFormat="1">
      <c r="A625" s="6" t="s">
        <v>53</v>
      </c>
      <c r="B625" s="38">
        <v>884.00000000000011</v>
      </c>
      <c r="C625" s="6" t="s">
        <v>3098</v>
      </c>
      <c r="D625" s="6" t="s">
        <v>3168</v>
      </c>
    </row>
    <row r="626" spans="1:25" s="6" customFormat="1">
      <c r="A626" s="6" t="s">
        <v>53</v>
      </c>
      <c r="B626" s="38">
        <v>884.00000000000011</v>
      </c>
      <c r="C626" s="6" t="s">
        <v>3096</v>
      </c>
      <c r="D626" s="6" t="s">
        <v>3153</v>
      </c>
    </row>
    <row r="627" spans="1:25" s="6" customFormat="1">
      <c r="A627" s="6" t="s">
        <v>53</v>
      </c>
      <c r="B627" s="38">
        <v>883.00000000000011</v>
      </c>
      <c r="C627" s="6" t="s">
        <v>2965</v>
      </c>
      <c r="D627" s="6" t="s">
        <v>3169</v>
      </c>
    </row>
    <row r="628" spans="1:25" s="6" customFormat="1">
      <c r="A628" s="6" t="s">
        <v>53</v>
      </c>
      <c r="B628" s="38">
        <v>883.00000000000011</v>
      </c>
      <c r="C628" s="6" t="s">
        <v>3035</v>
      </c>
      <c r="D628" s="6" t="s">
        <v>3167</v>
      </c>
    </row>
    <row r="629" spans="1:25" s="6" customFormat="1">
      <c r="A629" s="6" t="s">
        <v>53</v>
      </c>
      <c r="B629" s="38">
        <v>883.00000000000011</v>
      </c>
      <c r="C629" s="6" t="s">
        <v>2978</v>
      </c>
      <c r="D629" s="6" t="s">
        <v>3165</v>
      </c>
      <c r="E629" s="6">
        <v>2.69</v>
      </c>
      <c r="G629" s="6">
        <v>1.31</v>
      </c>
      <c r="P629" s="6">
        <v>0.31</v>
      </c>
      <c r="Q629" s="6">
        <v>0.65</v>
      </c>
      <c r="R629" s="6">
        <v>0.04</v>
      </c>
      <c r="V629" s="6">
        <v>8</v>
      </c>
      <c r="Y629" s="6" t="s">
        <v>3166</v>
      </c>
    </row>
    <row r="630" spans="1:25" s="6" customFormat="1">
      <c r="A630" s="6" t="s">
        <v>53</v>
      </c>
      <c r="B630" s="38">
        <v>883.00000000000011</v>
      </c>
      <c r="C630" s="6" t="s">
        <v>3098</v>
      </c>
      <c r="D630" s="6" t="s">
        <v>3170</v>
      </c>
    </row>
    <row r="631" spans="1:25" s="6" customFormat="1">
      <c r="A631" s="6" t="s">
        <v>53</v>
      </c>
      <c r="B631" s="38">
        <v>883.00000000000011</v>
      </c>
      <c r="C631" s="6" t="s">
        <v>3096</v>
      </c>
      <c r="D631" s="6" t="s">
        <v>3153</v>
      </c>
    </row>
    <row r="632" spans="1:25" s="6" customFormat="1">
      <c r="A632" s="6" t="s">
        <v>53</v>
      </c>
      <c r="B632" s="38">
        <v>882.00000000000011</v>
      </c>
      <c r="C632" s="6" t="s">
        <v>2965</v>
      </c>
      <c r="D632" s="6" t="s">
        <v>3169</v>
      </c>
    </row>
    <row r="633" spans="1:25" s="6" customFormat="1">
      <c r="A633" s="6" t="s">
        <v>53</v>
      </c>
      <c r="B633" s="38">
        <v>882.00000000000011</v>
      </c>
      <c r="C633" s="6" t="s">
        <v>3035</v>
      </c>
      <c r="D633" s="6" t="s">
        <v>3167</v>
      </c>
    </row>
    <row r="634" spans="1:25" s="6" customFormat="1">
      <c r="A634" s="6" t="s">
        <v>53</v>
      </c>
      <c r="B634" s="38">
        <v>882.00000000000011</v>
      </c>
      <c r="C634" s="6" t="s">
        <v>2978</v>
      </c>
      <c r="D634" s="6" t="s">
        <v>3165</v>
      </c>
      <c r="E634" s="6">
        <v>2.69</v>
      </c>
      <c r="G634" s="6">
        <v>1.31</v>
      </c>
      <c r="P634" s="6">
        <v>0.31</v>
      </c>
      <c r="Q634" s="6">
        <v>0.65</v>
      </c>
      <c r="R634" s="6">
        <v>0.04</v>
      </c>
      <c r="V634" s="6">
        <v>8</v>
      </c>
      <c r="Y634" s="6" t="s">
        <v>3166</v>
      </c>
    </row>
    <row r="635" spans="1:25" s="6" customFormat="1">
      <c r="A635" s="6" t="s">
        <v>53</v>
      </c>
      <c r="B635" s="38">
        <v>882.00000000000011</v>
      </c>
      <c r="C635" s="6" t="s">
        <v>3098</v>
      </c>
      <c r="D635" s="6" t="s">
        <v>3171</v>
      </c>
    </row>
    <row r="636" spans="1:25" s="6" customFormat="1">
      <c r="A636" s="6" t="s">
        <v>53</v>
      </c>
      <c r="B636" s="38">
        <v>882.00000000000011</v>
      </c>
      <c r="C636" s="6" t="s">
        <v>3096</v>
      </c>
      <c r="D636" s="6" t="s">
        <v>3153</v>
      </c>
    </row>
    <row r="637" spans="1:25" s="6" customFormat="1">
      <c r="A637" s="6" t="s">
        <v>53</v>
      </c>
      <c r="B637" s="38">
        <v>881.00000000000011</v>
      </c>
      <c r="C637" s="6" t="s">
        <v>2965</v>
      </c>
      <c r="D637" s="6" t="s">
        <v>3169</v>
      </c>
    </row>
    <row r="638" spans="1:25" s="6" customFormat="1">
      <c r="A638" s="6" t="s">
        <v>53</v>
      </c>
      <c r="B638" s="38">
        <v>881.00000000000011</v>
      </c>
      <c r="C638" s="6" t="s">
        <v>3035</v>
      </c>
      <c r="D638" s="6" t="s">
        <v>3167</v>
      </c>
    </row>
    <row r="639" spans="1:25" s="6" customFormat="1">
      <c r="A639" s="6" t="s">
        <v>53</v>
      </c>
      <c r="B639" s="38">
        <v>881.00000000000011</v>
      </c>
      <c r="C639" s="6" t="s">
        <v>2978</v>
      </c>
      <c r="D639" s="6" t="s">
        <v>3165</v>
      </c>
      <c r="E639" s="6">
        <v>2.69</v>
      </c>
      <c r="G639" s="6">
        <v>1.31</v>
      </c>
      <c r="P639" s="6">
        <v>0.31</v>
      </c>
      <c r="Q639" s="6">
        <v>0.65</v>
      </c>
      <c r="R639" s="6">
        <v>0.04</v>
      </c>
      <c r="V639" s="6">
        <v>8</v>
      </c>
      <c r="Y639" s="6" t="s">
        <v>3166</v>
      </c>
    </row>
    <row r="640" spans="1:25" s="6" customFormat="1">
      <c r="A640" s="6" t="s">
        <v>53</v>
      </c>
      <c r="B640" s="38">
        <v>881.00000000000011</v>
      </c>
      <c r="C640" s="6" t="s">
        <v>3098</v>
      </c>
      <c r="D640" s="6" t="s">
        <v>3171</v>
      </c>
    </row>
    <row r="641" spans="1:25" s="6" customFormat="1">
      <c r="A641" s="6" t="s">
        <v>53</v>
      </c>
      <c r="B641" s="38">
        <v>881.00000000000011</v>
      </c>
      <c r="C641" s="6" t="s">
        <v>3096</v>
      </c>
      <c r="D641" s="6" t="s">
        <v>3153</v>
      </c>
    </row>
    <row r="642" spans="1:25" s="6" customFormat="1">
      <c r="A642" s="6" t="s">
        <v>53</v>
      </c>
      <c r="B642" s="38">
        <v>880.00000000000011</v>
      </c>
      <c r="C642" s="6" t="s">
        <v>2965</v>
      </c>
      <c r="D642" s="6" t="s">
        <v>3169</v>
      </c>
    </row>
    <row r="643" spans="1:25" s="6" customFormat="1">
      <c r="A643" s="6" t="s">
        <v>53</v>
      </c>
      <c r="B643" s="38">
        <v>880.00000000000011</v>
      </c>
      <c r="C643" s="6" t="s">
        <v>3035</v>
      </c>
      <c r="D643" s="6" t="s">
        <v>3167</v>
      </c>
    </row>
    <row r="644" spans="1:25" s="6" customFormat="1">
      <c r="A644" s="6" t="s">
        <v>53</v>
      </c>
      <c r="B644" s="38">
        <v>880.00000000000011</v>
      </c>
      <c r="C644" s="6" t="s">
        <v>2978</v>
      </c>
      <c r="D644" s="6" t="s">
        <v>3165</v>
      </c>
      <c r="E644" s="6">
        <v>2.69</v>
      </c>
      <c r="G644" s="6">
        <v>1.31</v>
      </c>
      <c r="P644" s="6">
        <v>0.31</v>
      </c>
      <c r="Q644" s="6">
        <v>0.65</v>
      </c>
      <c r="R644" s="6">
        <v>0.04</v>
      </c>
      <c r="V644" s="6">
        <v>8</v>
      </c>
      <c r="Y644" s="6" t="s">
        <v>3166</v>
      </c>
    </row>
    <row r="645" spans="1:25" s="6" customFormat="1">
      <c r="A645" s="6" t="s">
        <v>53</v>
      </c>
      <c r="B645" s="38">
        <v>880.00000000000011</v>
      </c>
      <c r="C645" s="6" t="s">
        <v>3098</v>
      </c>
      <c r="D645" s="6" t="s">
        <v>3171</v>
      </c>
    </row>
    <row r="646" spans="1:25" s="6" customFormat="1">
      <c r="A646" s="6" t="s">
        <v>53</v>
      </c>
      <c r="B646" s="38">
        <v>880.00000000000011</v>
      </c>
      <c r="C646" s="6" t="s">
        <v>3096</v>
      </c>
      <c r="D646" s="6" t="s">
        <v>3153</v>
      </c>
    </row>
    <row r="647" spans="1:25" s="6" customFormat="1">
      <c r="A647" s="6" t="s">
        <v>53</v>
      </c>
      <c r="B647" s="38">
        <v>879.00000000000011</v>
      </c>
      <c r="C647" s="6" t="s">
        <v>2965</v>
      </c>
      <c r="D647" s="6" t="s">
        <v>3169</v>
      </c>
    </row>
    <row r="648" spans="1:25" s="6" customFormat="1">
      <c r="A648" s="6" t="s">
        <v>53</v>
      </c>
      <c r="B648" s="38">
        <v>879.00000000000011</v>
      </c>
      <c r="C648" s="6" t="s">
        <v>3035</v>
      </c>
      <c r="D648" s="6" t="s">
        <v>3167</v>
      </c>
    </row>
    <row r="649" spans="1:25" s="6" customFormat="1">
      <c r="A649" s="6" t="s">
        <v>53</v>
      </c>
      <c r="B649" s="38">
        <v>879.00000000000011</v>
      </c>
      <c r="C649" s="6" t="s">
        <v>2978</v>
      </c>
      <c r="D649" s="6" t="s">
        <v>3165</v>
      </c>
      <c r="E649" s="6">
        <v>2.69</v>
      </c>
      <c r="G649" s="6">
        <v>1.31</v>
      </c>
      <c r="P649" s="6">
        <v>0.31</v>
      </c>
      <c r="Q649" s="6">
        <v>0.65</v>
      </c>
      <c r="R649" s="6">
        <v>0.04</v>
      </c>
      <c r="V649" s="6">
        <v>8</v>
      </c>
      <c r="Y649" s="6" t="s">
        <v>3166</v>
      </c>
    </row>
    <row r="650" spans="1:25" s="6" customFormat="1">
      <c r="A650" s="6" t="s">
        <v>53</v>
      </c>
      <c r="B650" s="38">
        <v>879.00000000000011</v>
      </c>
      <c r="C650" s="6" t="s">
        <v>3098</v>
      </c>
      <c r="D650" s="6" t="s">
        <v>3171</v>
      </c>
    </row>
    <row r="651" spans="1:25" s="6" customFormat="1">
      <c r="A651" s="6" t="s">
        <v>53</v>
      </c>
      <c r="B651" s="38">
        <v>879.00000000000011</v>
      </c>
      <c r="C651" s="6" t="s">
        <v>3096</v>
      </c>
      <c r="D651" s="6" t="s">
        <v>3153</v>
      </c>
    </row>
    <row r="652" spans="1:25" s="6" customFormat="1">
      <c r="A652" s="6" t="s">
        <v>53</v>
      </c>
      <c r="B652" s="38">
        <v>878.00000000000011</v>
      </c>
      <c r="C652" s="6" t="s">
        <v>2965</v>
      </c>
      <c r="D652" s="6" t="s">
        <v>3169</v>
      </c>
    </row>
    <row r="653" spans="1:25" s="6" customFormat="1">
      <c r="A653" s="6" t="s">
        <v>53</v>
      </c>
      <c r="B653" s="38">
        <v>878.00000000000011</v>
      </c>
      <c r="C653" s="6" t="s">
        <v>3035</v>
      </c>
      <c r="D653" s="6" t="s">
        <v>3167</v>
      </c>
    </row>
    <row r="654" spans="1:25" s="6" customFormat="1">
      <c r="A654" s="6" t="s">
        <v>53</v>
      </c>
      <c r="B654" s="38">
        <v>878.00000000000011</v>
      </c>
      <c r="C654" s="6" t="s">
        <v>2978</v>
      </c>
      <c r="D654" s="6" t="s">
        <v>3165</v>
      </c>
      <c r="E654" s="6">
        <v>2.69</v>
      </c>
      <c r="G654" s="6">
        <v>1.31</v>
      </c>
      <c r="P654" s="6">
        <v>0.31</v>
      </c>
      <c r="Q654" s="6">
        <v>0.65</v>
      </c>
      <c r="R654" s="6">
        <v>0.04</v>
      </c>
      <c r="V654" s="6">
        <v>8</v>
      </c>
      <c r="Y654" s="6" t="s">
        <v>3166</v>
      </c>
    </row>
    <row r="655" spans="1:25" s="6" customFormat="1">
      <c r="A655" s="6" t="s">
        <v>53</v>
      </c>
      <c r="B655" s="38">
        <v>878.00000000000011</v>
      </c>
      <c r="C655" s="6" t="s">
        <v>3098</v>
      </c>
      <c r="D655" s="6" t="s">
        <v>3172</v>
      </c>
    </row>
    <row r="656" spans="1:25" s="6" customFormat="1">
      <c r="A656" s="6" t="s">
        <v>53</v>
      </c>
      <c r="B656" s="38">
        <v>878.00000000000011</v>
      </c>
      <c r="C656" s="6" t="s">
        <v>3096</v>
      </c>
      <c r="D656" s="6" t="s">
        <v>3173</v>
      </c>
    </row>
    <row r="657" spans="1:25" s="6" customFormat="1">
      <c r="A657" s="6" t="s">
        <v>53</v>
      </c>
      <c r="B657" s="38">
        <v>877.00000000000011</v>
      </c>
      <c r="C657" s="6" t="s">
        <v>2965</v>
      </c>
      <c r="D657" s="6" t="s">
        <v>3169</v>
      </c>
    </row>
    <row r="658" spans="1:25" s="6" customFormat="1">
      <c r="A658" s="6" t="s">
        <v>53</v>
      </c>
      <c r="B658" s="38">
        <v>877.00000000000011</v>
      </c>
      <c r="C658" s="6" t="s">
        <v>3035</v>
      </c>
      <c r="D658" s="6" t="s">
        <v>3167</v>
      </c>
    </row>
    <row r="659" spans="1:25" s="6" customFormat="1">
      <c r="A659" s="6" t="s">
        <v>53</v>
      </c>
      <c r="B659" s="38">
        <v>877.00000000000011</v>
      </c>
      <c r="C659" s="6" t="s">
        <v>2978</v>
      </c>
      <c r="D659" s="6" t="s">
        <v>3165</v>
      </c>
      <c r="E659" s="6">
        <v>2.69</v>
      </c>
      <c r="G659" s="6">
        <v>1.31</v>
      </c>
      <c r="P659" s="6">
        <v>0.31</v>
      </c>
      <c r="Q659" s="6">
        <v>0.65</v>
      </c>
      <c r="R659" s="6">
        <v>0.04</v>
      </c>
      <c r="V659" s="6">
        <v>8</v>
      </c>
      <c r="Y659" s="6" t="s">
        <v>3166</v>
      </c>
    </row>
    <row r="660" spans="1:25" s="6" customFormat="1">
      <c r="A660" s="6" t="s">
        <v>53</v>
      </c>
      <c r="B660" s="38">
        <v>877.00000000000011</v>
      </c>
      <c r="C660" s="6" t="s">
        <v>3098</v>
      </c>
      <c r="D660" s="6" t="s">
        <v>3172</v>
      </c>
    </row>
    <row r="661" spans="1:25" s="6" customFormat="1">
      <c r="A661" s="6" t="s">
        <v>53</v>
      </c>
      <c r="B661" s="38">
        <v>877.00000000000011</v>
      </c>
      <c r="C661" s="6" t="s">
        <v>3096</v>
      </c>
      <c r="D661" s="6" t="s">
        <v>3173</v>
      </c>
    </row>
    <row r="662" spans="1:25" s="6" customFormat="1">
      <c r="A662" s="6" t="s">
        <v>53</v>
      </c>
      <c r="B662" s="38">
        <v>876.00000000000011</v>
      </c>
      <c r="C662" s="6" t="s">
        <v>2965</v>
      </c>
      <c r="D662" s="6" t="s">
        <v>3169</v>
      </c>
    </row>
    <row r="663" spans="1:25" s="6" customFormat="1">
      <c r="A663" s="6" t="s">
        <v>53</v>
      </c>
      <c r="B663" s="38">
        <v>876.00000000000011</v>
      </c>
      <c r="C663" s="6" t="s">
        <v>3035</v>
      </c>
      <c r="D663" s="6" t="s">
        <v>3167</v>
      </c>
    </row>
    <row r="664" spans="1:25" s="6" customFormat="1">
      <c r="A664" s="6" t="s">
        <v>53</v>
      </c>
      <c r="B664" s="38">
        <v>876.00000000000011</v>
      </c>
      <c r="C664" s="6" t="s">
        <v>2978</v>
      </c>
      <c r="D664" s="6" t="s">
        <v>3174</v>
      </c>
      <c r="E664" s="6">
        <v>2.7</v>
      </c>
      <c r="G664" s="6">
        <v>1.3</v>
      </c>
      <c r="P664" s="6">
        <v>0.3</v>
      </c>
      <c r="Q664" s="6">
        <v>0.65</v>
      </c>
      <c r="R664" s="6">
        <v>0.04</v>
      </c>
      <c r="V664" s="6">
        <v>8</v>
      </c>
      <c r="Y664" s="6" t="s">
        <v>3175</v>
      </c>
    </row>
    <row r="665" spans="1:25" s="6" customFormat="1">
      <c r="A665" s="6" t="s">
        <v>53</v>
      </c>
      <c r="B665" s="38">
        <v>876.00000000000011</v>
      </c>
      <c r="C665" s="6" t="s">
        <v>3098</v>
      </c>
      <c r="D665" s="6" t="s">
        <v>3172</v>
      </c>
    </row>
    <row r="666" spans="1:25" s="6" customFormat="1">
      <c r="A666" s="6" t="s">
        <v>53</v>
      </c>
      <c r="B666" s="38">
        <v>876.00000000000011</v>
      </c>
      <c r="C666" s="6" t="s">
        <v>3096</v>
      </c>
      <c r="D666" s="6" t="s">
        <v>3173</v>
      </c>
    </row>
    <row r="667" spans="1:25" s="6" customFormat="1">
      <c r="A667" s="6" t="s">
        <v>53</v>
      </c>
      <c r="B667" s="38">
        <v>875.00000000000011</v>
      </c>
      <c r="C667" s="6" t="s">
        <v>2965</v>
      </c>
      <c r="D667" s="6" t="s">
        <v>3176</v>
      </c>
    </row>
    <row r="668" spans="1:25" s="6" customFormat="1">
      <c r="A668" s="6" t="s">
        <v>53</v>
      </c>
      <c r="B668" s="38">
        <v>875.00000000000011</v>
      </c>
      <c r="C668" s="6" t="s">
        <v>3035</v>
      </c>
      <c r="D668" s="6" t="s">
        <v>3167</v>
      </c>
    </row>
    <row r="669" spans="1:25" s="6" customFormat="1">
      <c r="A669" s="6" t="s">
        <v>53</v>
      </c>
      <c r="B669" s="38">
        <v>875.00000000000011</v>
      </c>
      <c r="C669" s="6" t="s">
        <v>2978</v>
      </c>
      <c r="D669" s="6" t="s">
        <v>3174</v>
      </c>
      <c r="E669" s="6">
        <v>2.7</v>
      </c>
      <c r="G669" s="6">
        <v>1.3</v>
      </c>
      <c r="P669" s="6">
        <v>0.3</v>
      </c>
      <c r="Q669" s="6">
        <v>0.65</v>
      </c>
      <c r="R669" s="6">
        <v>0.04</v>
      </c>
      <c r="V669" s="6">
        <v>8</v>
      </c>
      <c r="Y669" s="6" t="s">
        <v>3175</v>
      </c>
    </row>
    <row r="670" spans="1:25" s="6" customFormat="1">
      <c r="A670" s="6" t="s">
        <v>53</v>
      </c>
      <c r="B670" s="38">
        <v>875.00000000000011</v>
      </c>
      <c r="C670" s="6" t="s">
        <v>3098</v>
      </c>
      <c r="D670" s="6" t="s">
        <v>3172</v>
      </c>
    </row>
    <row r="671" spans="1:25" s="6" customFormat="1">
      <c r="A671" s="6" t="s">
        <v>53</v>
      </c>
      <c r="B671" s="38">
        <v>875.00000000000011</v>
      </c>
      <c r="C671" s="6" t="s">
        <v>3096</v>
      </c>
      <c r="D671" s="6" t="s">
        <v>3173</v>
      </c>
    </row>
    <row r="672" spans="1:25" s="6" customFormat="1">
      <c r="A672" s="6" t="s">
        <v>53</v>
      </c>
      <c r="B672" s="38">
        <v>874.00000000000011</v>
      </c>
      <c r="C672" s="6" t="s">
        <v>2965</v>
      </c>
      <c r="D672" s="6" t="s">
        <v>3177</v>
      </c>
    </row>
    <row r="673" spans="1:25" s="6" customFormat="1">
      <c r="A673" s="6" t="s">
        <v>53</v>
      </c>
      <c r="B673" s="38">
        <v>874.00000000000011</v>
      </c>
      <c r="C673" s="6" t="s">
        <v>3035</v>
      </c>
      <c r="D673" s="6" t="s">
        <v>3167</v>
      </c>
    </row>
    <row r="674" spans="1:25" s="6" customFormat="1">
      <c r="A674" s="6" t="s">
        <v>53</v>
      </c>
      <c r="B674" s="38">
        <v>874.00000000000011</v>
      </c>
      <c r="C674" s="6" t="s">
        <v>2978</v>
      </c>
      <c r="D674" s="6" t="s">
        <v>3174</v>
      </c>
      <c r="E674" s="6">
        <v>2.7</v>
      </c>
      <c r="G674" s="6">
        <v>1.3</v>
      </c>
      <c r="P674" s="6">
        <v>0.3</v>
      </c>
      <c r="Q674" s="6">
        <v>0.65</v>
      </c>
      <c r="R674" s="6">
        <v>0.04</v>
      </c>
      <c r="V674" s="6">
        <v>8</v>
      </c>
      <c r="Y674" s="6" t="s">
        <v>3175</v>
      </c>
    </row>
    <row r="675" spans="1:25" s="6" customFormat="1">
      <c r="A675" s="6" t="s">
        <v>53</v>
      </c>
      <c r="B675" s="38">
        <v>874.00000000000011</v>
      </c>
      <c r="C675" s="6" t="s">
        <v>3098</v>
      </c>
      <c r="D675" s="6" t="s">
        <v>3172</v>
      </c>
    </row>
    <row r="676" spans="1:25" s="6" customFormat="1">
      <c r="A676" s="6" t="s">
        <v>53</v>
      </c>
      <c r="B676" s="38">
        <v>874.00000000000011</v>
      </c>
      <c r="C676" s="6" t="s">
        <v>3096</v>
      </c>
      <c r="D676" s="6" t="s">
        <v>3173</v>
      </c>
    </row>
    <row r="677" spans="1:25" s="6" customFormat="1">
      <c r="A677" s="6" t="s">
        <v>53</v>
      </c>
      <c r="B677" s="38">
        <v>873.00000000000011</v>
      </c>
      <c r="C677" s="6" t="s">
        <v>2965</v>
      </c>
      <c r="D677" s="6" t="s">
        <v>3177</v>
      </c>
    </row>
    <row r="678" spans="1:25" s="6" customFormat="1">
      <c r="A678" s="6" t="s">
        <v>53</v>
      </c>
      <c r="B678" s="38">
        <v>873.00000000000011</v>
      </c>
      <c r="C678" s="6" t="s">
        <v>3035</v>
      </c>
      <c r="D678" s="6" t="s">
        <v>3167</v>
      </c>
    </row>
    <row r="679" spans="1:25" s="6" customFormat="1">
      <c r="A679" s="6" t="s">
        <v>53</v>
      </c>
      <c r="B679" s="38">
        <v>873.00000000000011</v>
      </c>
      <c r="C679" s="6" t="s">
        <v>2978</v>
      </c>
      <c r="D679" s="6" t="s">
        <v>3174</v>
      </c>
      <c r="E679" s="6">
        <v>2.7</v>
      </c>
      <c r="G679" s="6">
        <v>1.3</v>
      </c>
      <c r="P679" s="6">
        <v>0.3</v>
      </c>
      <c r="Q679" s="6">
        <v>0.65</v>
      </c>
      <c r="R679" s="6">
        <v>0.04</v>
      </c>
      <c r="V679" s="6">
        <v>8</v>
      </c>
      <c r="Y679" s="6" t="s">
        <v>3175</v>
      </c>
    </row>
    <row r="680" spans="1:25" s="6" customFormat="1">
      <c r="A680" s="6" t="s">
        <v>53</v>
      </c>
      <c r="B680" s="38">
        <v>873.00000000000011</v>
      </c>
      <c r="C680" s="6" t="s">
        <v>3098</v>
      </c>
      <c r="D680" s="6" t="s">
        <v>3178</v>
      </c>
    </row>
    <row r="681" spans="1:25" s="6" customFormat="1">
      <c r="A681" s="6" t="s">
        <v>53</v>
      </c>
      <c r="B681" s="38">
        <v>873.00000000000011</v>
      </c>
      <c r="C681" s="6" t="s">
        <v>3096</v>
      </c>
      <c r="D681" s="6" t="s">
        <v>3173</v>
      </c>
    </row>
    <row r="682" spans="1:25" s="6" customFormat="1">
      <c r="A682" s="6" t="s">
        <v>53</v>
      </c>
      <c r="B682" s="38">
        <v>872.00000000000011</v>
      </c>
      <c r="C682" s="6" t="s">
        <v>2965</v>
      </c>
      <c r="D682" s="6" t="s">
        <v>3177</v>
      </c>
    </row>
    <row r="683" spans="1:25" s="6" customFormat="1">
      <c r="A683" s="6" t="s">
        <v>53</v>
      </c>
      <c r="B683" s="38">
        <v>872.00000000000011</v>
      </c>
      <c r="C683" s="6" t="s">
        <v>3035</v>
      </c>
      <c r="D683" s="6" t="s">
        <v>3167</v>
      </c>
    </row>
    <row r="684" spans="1:25" s="6" customFormat="1">
      <c r="A684" s="6" t="s">
        <v>53</v>
      </c>
      <c r="B684" s="38">
        <v>872.00000000000011</v>
      </c>
      <c r="C684" s="6" t="s">
        <v>2978</v>
      </c>
      <c r="D684" s="6" t="s">
        <v>3174</v>
      </c>
      <c r="E684" s="6">
        <v>2.7</v>
      </c>
      <c r="G684" s="6">
        <v>1.3</v>
      </c>
      <c r="P684" s="6">
        <v>0.3</v>
      </c>
      <c r="Q684" s="6">
        <v>0.65</v>
      </c>
      <c r="R684" s="6">
        <v>0.04</v>
      </c>
      <c r="V684" s="6">
        <v>8</v>
      </c>
      <c r="Y684" s="6" t="s">
        <v>3175</v>
      </c>
    </row>
    <row r="685" spans="1:25" s="6" customFormat="1">
      <c r="A685" s="6" t="s">
        <v>53</v>
      </c>
      <c r="B685" s="38">
        <v>872.00000000000011</v>
      </c>
      <c r="C685" s="6" t="s">
        <v>3098</v>
      </c>
      <c r="D685" s="6" t="s">
        <v>3179</v>
      </c>
    </row>
    <row r="686" spans="1:25" s="6" customFormat="1">
      <c r="A686" s="6" t="s">
        <v>53</v>
      </c>
      <c r="B686" s="38">
        <v>872.00000000000011</v>
      </c>
      <c r="C686" s="6" t="s">
        <v>3096</v>
      </c>
      <c r="D686" s="6" t="s">
        <v>3173</v>
      </c>
    </row>
    <row r="687" spans="1:25" s="6" customFormat="1">
      <c r="A687" s="6" t="s">
        <v>53</v>
      </c>
      <c r="B687" s="38">
        <v>871.00000000000011</v>
      </c>
      <c r="C687" s="6" t="s">
        <v>2965</v>
      </c>
      <c r="D687" s="6" t="s">
        <v>3177</v>
      </c>
    </row>
    <row r="688" spans="1:25" s="6" customFormat="1">
      <c r="A688" s="6" t="s">
        <v>53</v>
      </c>
      <c r="B688" s="38">
        <v>871.00000000000011</v>
      </c>
      <c r="C688" s="6" t="s">
        <v>3035</v>
      </c>
      <c r="D688" s="6" t="s">
        <v>3167</v>
      </c>
    </row>
    <row r="689" spans="1:25" s="6" customFormat="1">
      <c r="A689" s="6" t="s">
        <v>53</v>
      </c>
      <c r="B689" s="38">
        <v>871.00000000000011</v>
      </c>
      <c r="C689" s="6" t="s">
        <v>2978</v>
      </c>
      <c r="D689" s="6" t="s">
        <v>3180</v>
      </c>
      <c r="E689" s="6">
        <v>2.7</v>
      </c>
      <c r="G689" s="6">
        <v>1.3</v>
      </c>
      <c r="P689" s="6">
        <v>0.3</v>
      </c>
      <c r="Q689" s="6">
        <v>0.66</v>
      </c>
      <c r="R689" s="6">
        <v>0.04</v>
      </c>
      <c r="V689" s="6">
        <v>8</v>
      </c>
      <c r="Y689" s="6" t="s">
        <v>3181</v>
      </c>
    </row>
    <row r="690" spans="1:25" s="6" customFormat="1">
      <c r="A690" s="6" t="s">
        <v>53</v>
      </c>
      <c r="B690" s="38">
        <v>871.00000000000011</v>
      </c>
      <c r="C690" s="6" t="s">
        <v>3098</v>
      </c>
      <c r="D690" s="6" t="s">
        <v>3179</v>
      </c>
    </row>
    <row r="691" spans="1:25" s="6" customFormat="1">
      <c r="A691" s="6" t="s">
        <v>53</v>
      </c>
      <c r="B691" s="38">
        <v>871.00000000000011</v>
      </c>
      <c r="C691" s="6" t="s">
        <v>3096</v>
      </c>
      <c r="D691" s="6" t="s">
        <v>3173</v>
      </c>
    </row>
    <row r="692" spans="1:25" s="6" customFormat="1">
      <c r="A692" s="6" t="s">
        <v>53</v>
      </c>
      <c r="B692" s="38">
        <v>870.00000000000011</v>
      </c>
      <c r="C692" s="6" t="s">
        <v>2965</v>
      </c>
      <c r="D692" s="6" t="s">
        <v>3177</v>
      </c>
    </row>
    <row r="693" spans="1:25" s="6" customFormat="1">
      <c r="A693" s="6" t="s">
        <v>53</v>
      </c>
      <c r="B693" s="38">
        <v>870.00000000000011</v>
      </c>
      <c r="C693" s="6" t="s">
        <v>3035</v>
      </c>
      <c r="D693" s="6" t="s">
        <v>3167</v>
      </c>
    </row>
    <row r="694" spans="1:25" s="6" customFormat="1">
      <c r="A694" s="6" t="s">
        <v>53</v>
      </c>
      <c r="B694" s="38">
        <v>870.00000000000011</v>
      </c>
      <c r="C694" s="6" t="s">
        <v>2978</v>
      </c>
      <c r="D694" s="6" t="s">
        <v>3180</v>
      </c>
      <c r="E694" s="6">
        <v>2.7</v>
      </c>
      <c r="G694" s="6">
        <v>1.3</v>
      </c>
      <c r="P694" s="6">
        <v>0.3</v>
      </c>
      <c r="Q694" s="6">
        <v>0.66</v>
      </c>
      <c r="R694" s="6">
        <v>0.04</v>
      </c>
      <c r="V694" s="6">
        <v>8</v>
      </c>
      <c r="Y694" s="6" t="s">
        <v>3181</v>
      </c>
    </row>
    <row r="695" spans="1:25" s="6" customFormat="1">
      <c r="A695" s="6" t="s">
        <v>53</v>
      </c>
      <c r="B695" s="38">
        <v>870.00000000000011</v>
      </c>
      <c r="C695" s="6" t="s">
        <v>3098</v>
      </c>
      <c r="D695" s="6" t="s">
        <v>3182</v>
      </c>
    </row>
    <row r="696" spans="1:25" s="6" customFormat="1">
      <c r="A696" s="6" t="s">
        <v>53</v>
      </c>
      <c r="B696" s="38">
        <v>870.00000000000011</v>
      </c>
      <c r="C696" s="6" t="s">
        <v>3096</v>
      </c>
      <c r="D696" s="6" t="s">
        <v>3173</v>
      </c>
    </row>
    <row r="697" spans="1:25" s="6" customFormat="1">
      <c r="A697" s="6" t="s">
        <v>53</v>
      </c>
      <c r="B697" s="38">
        <v>869.00000000000011</v>
      </c>
      <c r="C697" s="6" t="s">
        <v>2965</v>
      </c>
      <c r="D697" s="6" t="s">
        <v>3177</v>
      </c>
    </row>
    <row r="698" spans="1:25" s="6" customFormat="1">
      <c r="A698" s="6" t="s">
        <v>53</v>
      </c>
      <c r="B698" s="38">
        <v>869.00000000000011</v>
      </c>
      <c r="C698" s="6" t="s">
        <v>3035</v>
      </c>
      <c r="D698" s="6" t="s">
        <v>3167</v>
      </c>
    </row>
    <row r="699" spans="1:25" s="6" customFormat="1">
      <c r="A699" s="6" t="s">
        <v>53</v>
      </c>
      <c r="B699" s="38">
        <v>869.00000000000011</v>
      </c>
      <c r="C699" s="6" t="s">
        <v>2978</v>
      </c>
      <c r="D699" s="6" t="s">
        <v>3180</v>
      </c>
      <c r="E699" s="6">
        <v>2.7</v>
      </c>
      <c r="G699" s="6">
        <v>1.3</v>
      </c>
      <c r="P699" s="6">
        <v>0.3</v>
      </c>
      <c r="Q699" s="6">
        <v>0.66</v>
      </c>
      <c r="R699" s="6">
        <v>0.04</v>
      </c>
      <c r="V699" s="6">
        <v>8</v>
      </c>
      <c r="Y699" s="6" t="s">
        <v>3181</v>
      </c>
    </row>
    <row r="700" spans="1:25" s="6" customFormat="1">
      <c r="A700" s="6" t="s">
        <v>53</v>
      </c>
      <c r="B700" s="38">
        <v>869.00000000000011</v>
      </c>
      <c r="C700" s="6" t="s">
        <v>3098</v>
      </c>
      <c r="D700" s="6" t="s">
        <v>3182</v>
      </c>
    </row>
    <row r="701" spans="1:25" s="6" customFormat="1">
      <c r="A701" s="6" t="s">
        <v>53</v>
      </c>
      <c r="B701" s="38">
        <v>869.00000000000011</v>
      </c>
      <c r="C701" s="6" t="s">
        <v>3096</v>
      </c>
      <c r="D701" s="6" t="s">
        <v>3173</v>
      </c>
    </row>
    <row r="702" spans="1:25" s="6" customFormat="1">
      <c r="A702" s="6" t="s">
        <v>53</v>
      </c>
      <c r="B702" s="38">
        <v>868.00000000000011</v>
      </c>
      <c r="C702" s="6" t="s">
        <v>2965</v>
      </c>
      <c r="D702" s="6" t="s">
        <v>3177</v>
      </c>
    </row>
    <row r="703" spans="1:25" s="6" customFormat="1">
      <c r="A703" s="6" t="s">
        <v>53</v>
      </c>
      <c r="B703" s="38">
        <v>868.00000000000011</v>
      </c>
      <c r="C703" s="6" t="s">
        <v>3035</v>
      </c>
      <c r="D703" s="6" t="s">
        <v>3183</v>
      </c>
    </row>
    <row r="704" spans="1:25" s="6" customFormat="1">
      <c r="A704" s="6" t="s">
        <v>53</v>
      </c>
      <c r="B704" s="38">
        <v>868.00000000000011</v>
      </c>
      <c r="C704" s="6" t="s">
        <v>2978</v>
      </c>
      <c r="D704" s="6" t="s">
        <v>3180</v>
      </c>
      <c r="E704" s="6">
        <v>2.7</v>
      </c>
      <c r="G704" s="6">
        <v>1.3</v>
      </c>
      <c r="P704" s="6">
        <v>0.3</v>
      </c>
      <c r="Q704" s="6">
        <v>0.66</v>
      </c>
      <c r="R704" s="6">
        <v>0.04</v>
      </c>
      <c r="V704" s="6">
        <v>8</v>
      </c>
      <c r="Y704" s="6" t="s">
        <v>3181</v>
      </c>
    </row>
    <row r="705" spans="1:25" s="6" customFormat="1">
      <c r="A705" s="6" t="s">
        <v>53</v>
      </c>
      <c r="B705" s="38">
        <v>868.00000000000011</v>
      </c>
      <c r="C705" s="6" t="s">
        <v>3098</v>
      </c>
      <c r="D705" s="6" t="s">
        <v>3184</v>
      </c>
    </row>
    <row r="706" spans="1:25" s="6" customFormat="1">
      <c r="A706" s="6" t="s">
        <v>53</v>
      </c>
      <c r="B706" s="38">
        <v>868.00000000000011</v>
      </c>
      <c r="C706" s="6" t="s">
        <v>3096</v>
      </c>
      <c r="D706" s="6" t="s">
        <v>3173</v>
      </c>
    </row>
    <row r="707" spans="1:25" s="6" customFormat="1">
      <c r="A707" s="6" t="s">
        <v>53</v>
      </c>
      <c r="B707" s="38">
        <v>867.00000000000011</v>
      </c>
      <c r="C707" s="6" t="s">
        <v>2965</v>
      </c>
      <c r="D707" s="6" t="s">
        <v>3177</v>
      </c>
    </row>
    <row r="708" spans="1:25" s="6" customFormat="1">
      <c r="A708" s="6" t="s">
        <v>53</v>
      </c>
      <c r="B708" s="38">
        <v>867.00000000000011</v>
      </c>
      <c r="C708" s="6" t="s">
        <v>3035</v>
      </c>
      <c r="D708" s="6" t="s">
        <v>3183</v>
      </c>
    </row>
    <row r="709" spans="1:25" s="6" customFormat="1">
      <c r="A709" s="6" t="s">
        <v>53</v>
      </c>
      <c r="B709" s="38">
        <v>867.00000000000011</v>
      </c>
      <c r="C709" s="6" t="s">
        <v>2978</v>
      </c>
      <c r="D709" s="6" t="s">
        <v>3180</v>
      </c>
      <c r="E709" s="6">
        <v>2.7</v>
      </c>
      <c r="G709" s="6">
        <v>1.3</v>
      </c>
      <c r="P709" s="6">
        <v>0.3</v>
      </c>
      <c r="Q709" s="6">
        <v>0.66</v>
      </c>
      <c r="R709" s="6">
        <v>0.04</v>
      </c>
      <c r="V709" s="6">
        <v>8</v>
      </c>
      <c r="Y709" s="6" t="s">
        <v>3181</v>
      </c>
    </row>
    <row r="710" spans="1:25" s="6" customFormat="1">
      <c r="A710" s="6" t="s">
        <v>53</v>
      </c>
      <c r="B710" s="38">
        <v>867.00000000000011</v>
      </c>
      <c r="C710" s="6" t="s">
        <v>3098</v>
      </c>
      <c r="D710" s="6" t="s">
        <v>3184</v>
      </c>
    </row>
    <row r="711" spans="1:25" s="6" customFormat="1">
      <c r="A711" s="6" t="s">
        <v>53</v>
      </c>
      <c r="B711" s="38">
        <v>867.00000000000011</v>
      </c>
      <c r="C711" s="6" t="s">
        <v>3096</v>
      </c>
      <c r="D711" s="6" t="s">
        <v>3173</v>
      </c>
    </row>
    <row r="712" spans="1:25" s="6" customFormat="1">
      <c r="A712" s="6" t="s">
        <v>53</v>
      </c>
      <c r="B712" s="38">
        <v>866.00000000000011</v>
      </c>
      <c r="C712" s="6" t="s">
        <v>2965</v>
      </c>
      <c r="D712" s="6" t="s">
        <v>3177</v>
      </c>
    </row>
    <row r="713" spans="1:25" s="6" customFormat="1">
      <c r="A713" s="6" t="s">
        <v>53</v>
      </c>
      <c r="B713" s="38">
        <v>866.00000000000011</v>
      </c>
      <c r="C713" s="6" t="s">
        <v>3035</v>
      </c>
      <c r="D713" s="6" t="s">
        <v>3183</v>
      </c>
    </row>
    <row r="714" spans="1:25" s="6" customFormat="1">
      <c r="A714" s="6" t="s">
        <v>53</v>
      </c>
      <c r="B714" s="38">
        <v>866.00000000000011</v>
      </c>
      <c r="C714" s="6" t="s">
        <v>2978</v>
      </c>
      <c r="D714" s="6" t="s">
        <v>3180</v>
      </c>
      <c r="E714" s="6">
        <v>2.7</v>
      </c>
      <c r="G714" s="6">
        <v>1.3</v>
      </c>
      <c r="P714" s="6">
        <v>0.3</v>
      </c>
      <c r="Q714" s="6">
        <v>0.66</v>
      </c>
      <c r="R714" s="6">
        <v>0.04</v>
      </c>
      <c r="V714" s="6">
        <v>8</v>
      </c>
      <c r="Y714" s="6" t="s">
        <v>3181</v>
      </c>
    </row>
    <row r="715" spans="1:25" s="6" customFormat="1">
      <c r="A715" s="6" t="s">
        <v>53</v>
      </c>
      <c r="B715" s="38">
        <v>866.00000000000011</v>
      </c>
      <c r="C715" s="6" t="s">
        <v>3098</v>
      </c>
      <c r="D715" s="6" t="s">
        <v>3184</v>
      </c>
    </row>
    <row r="716" spans="1:25" s="6" customFormat="1">
      <c r="A716" s="6" t="s">
        <v>53</v>
      </c>
      <c r="B716" s="38">
        <v>866.00000000000011</v>
      </c>
      <c r="C716" s="6" t="s">
        <v>3096</v>
      </c>
      <c r="D716" s="6" t="s">
        <v>3185</v>
      </c>
    </row>
    <row r="717" spans="1:25" s="6" customFormat="1">
      <c r="A717" s="6" t="s">
        <v>53</v>
      </c>
      <c r="B717" s="38">
        <v>865.00000000000011</v>
      </c>
      <c r="C717" s="6" t="s">
        <v>2965</v>
      </c>
      <c r="D717" s="6" t="s">
        <v>3177</v>
      </c>
    </row>
    <row r="718" spans="1:25" s="6" customFormat="1">
      <c r="A718" s="6" t="s">
        <v>53</v>
      </c>
      <c r="B718" s="38">
        <v>865.00000000000011</v>
      </c>
      <c r="C718" s="6" t="s">
        <v>3035</v>
      </c>
      <c r="D718" s="6" t="s">
        <v>3183</v>
      </c>
    </row>
    <row r="719" spans="1:25" s="6" customFormat="1">
      <c r="A719" s="6" t="s">
        <v>53</v>
      </c>
      <c r="B719" s="38">
        <v>865.00000000000011</v>
      </c>
      <c r="C719" s="6" t="s">
        <v>2978</v>
      </c>
      <c r="D719" s="6" t="s">
        <v>3180</v>
      </c>
      <c r="E719" s="6">
        <v>2.7</v>
      </c>
      <c r="G719" s="6">
        <v>1.3</v>
      </c>
      <c r="P719" s="6">
        <v>0.3</v>
      </c>
      <c r="Q719" s="6">
        <v>0.66</v>
      </c>
      <c r="R719" s="6">
        <v>0.04</v>
      </c>
      <c r="V719" s="6">
        <v>8</v>
      </c>
      <c r="Y719" s="6" t="s">
        <v>3181</v>
      </c>
    </row>
    <row r="720" spans="1:25" s="6" customFormat="1">
      <c r="A720" s="6" t="s">
        <v>53</v>
      </c>
      <c r="B720" s="38">
        <v>865.00000000000011</v>
      </c>
      <c r="C720" s="6" t="s">
        <v>3098</v>
      </c>
      <c r="D720" s="6" t="s">
        <v>3184</v>
      </c>
    </row>
    <row r="721" spans="1:25" s="6" customFormat="1">
      <c r="A721" s="6" t="s">
        <v>53</v>
      </c>
      <c r="B721" s="38">
        <v>865.00000000000011</v>
      </c>
      <c r="C721" s="6" t="s">
        <v>3096</v>
      </c>
      <c r="D721" s="6" t="s">
        <v>3185</v>
      </c>
    </row>
    <row r="722" spans="1:25" s="6" customFormat="1">
      <c r="A722" s="6" t="s">
        <v>53</v>
      </c>
      <c r="B722" s="38">
        <v>864.00000000000011</v>
      </c>
      <c r="C722" s="6" t="s">
        <v>2965</v>
      </c>
      <c r="D722" s="6" t="s">
        <v>3177</v>
      </c>
    </row>
    <row r="723" spans="1:25" s="6" customFormat="1">
      <c r="A723" s="6" t="s">
        <v>53</v>
      </c>
      <c r="B723" s="38">
        <v>864.00000000000011</v>
      </c>
      <c r="C723" s="6" t="s">
        <v>3035</v>
      </c>
      <c r="D723" s="6" t="s">
        <v>3183</v>
      </c>
    </row>
    <row r="724" spans="1:25" s="6" customFormat="1">
      <c r="A724" s="6" t="s">
        <v>53</v>
      </c>
      <c r="B724" s="38">
        <v>864.00000000000011</v>
      </c>
      <c r="C724" s="6" t="s">
        <v>2978</v>
      </c>
      <c r="D724" s="6" t="s">
        <v>3180</v>
      </c>
      <c r="E724" s="6">
        <v>2.7</v>
      </c>
      <c r="G724" s="6">
        <v>1.3</v>
      </c>
      <c r="P724" s="6">
        <v>0.3</v>
      </c>
      <c r="Q724" s="6">
        <v>0.66</v>
      </c>
      <c r="R724" s="6">
        <v>0.04</v>
      </c>
      <c r="V724" s="6">
        <v>8</v>
      </c>
      <c r="Y724" s="6" t="s">
        <v>3181</v>
      </c>
    </row>
    <row r="725" spans="1:25" s="6" customFormat="1">
      <c r="A725" s="6" t="s">
        <v>53</v>
      </c>
      <c r="B725" s="38">
        <v>864.00000000000011</v>
      </c>
      <c r="C725" s="6" t="s">
        <v>3098</v>
      </c>
      <c r="D725" s="6" t="s">
        <v>3186</v>
      </c>
    </row>
    <row r="726" spans="1:25" s="6" customFormat="1">
      <c r="A726" s="6" t="s">
        <v>53</v>
      </c>
      <c r="B726" s="38">
        <v>864.00000000000011</v>
      </c>
      <c r="C726" s="6" t="s">
        <v>3096</v>
      </c>
      <c r="D726" s="6" t="s">
        <v>3185</v>
      </c>
    </row>
    <row r="727" spans="1:25" s="6" customFormat="1">
      <c r="A727" s="6" t="s">
        <v>53</v>
      </c>
      <c r="B727" s="38">
        <v>863.00000000000011</v>
      </c>
      <c r="C727" s="6" t="s">
        <v>2965</v>
      </c>
      <c r="D727" s="6" t="s">
        <v>3187</v>
      </c>
    </row>
    <row r="728" spans="1:25" s="6" customFormat="1">
      <c r="A728" s="6" t="s">
        <v>53</v>
      </c>
      <c r="B728" s="38">
        <v>863.00000000000011</v>
      </c>
      <c r="C728" s="6" t="s">
        <v>3035</v>
      </c>
      <c r="D728" s="6" t="s">
        <v>3183</v>
      </c>
    </row>
    <row r="729" spans="1:25" s="6" customFormat="1">
      <c r="A729" s="6" t="s">
        <v>53</v>
      </c>
      <c r="B729" s="38">
        <v>863.00000000000011</v>
      </c>
      <c r="C729" s="6" t="s">
        <v>2978</v>
      </c>
      <c r="D729" s="6" t="s">
        <v>3180</v>
      </c>
      <c r="E729" s="6">
        <v>2.7</v>
      </c>
      <c r="G729" s="6">
        <v>1.3</v>
      </c>
      <c r="P729" s="6">
        <v>0.3</v>
      </c>
      <c r="Q729" s="6">
        <v>0.66</v>
      </c>
      <c r="R729" s="6">
        <v>0.04</v>
      </c>
      <c r="V729" s="6">
        <v>8</v>
      </c>
      <c r="Y729" s="6" t="s">
        <v>3181</v>
      </c>
    </row>
    <row r="730" spans="1:25" s="6" customFormat="1">
      <c r="A730" s="6" t="s">
        <v>53</v>
      </c>
      <c r="B730" s="38">
        <v>863.00000000000011</v>
      </c>
      <c r="C730" s="6" t="s">
        <v>3098</v>
      </c>
      <c r="D730" s="6" t="s">
        <v>3186</v>
      </c>
    </row>
    <row r="731" spans="1:25" s="6" customFormat="1">
      <c r="A731" s="6" t="s">
        <v>53</v>
      </c>
      <c r="B731" s="38">
        <v>863.00000000000011</v>
      </c>
      <c r="C731" s="6" t="s">
        <v>3096</v>
      </c>
      <c r="D731" s="6" t="s">
        <v>3185</v>
      </c>
    </row>
    <row r="732" spans="1:25" s="6" customFormat="1">
      <c r="A732" s="6" t="s">
        <v>53</v>
      </c>
      <c r="B732" s="38">
        <v>862.00000000000011</v>
      </c>
      <c r="C732" s="6" t="s">
        <v>2965</v>
      </c>
      <c r="D732" s="6" t="s">
        <v>3187</v>
      </c>
    </row>
    <row r="733" spans="1:25" s="6" customFormat="1">
      <c r="A733" s="6" t="s">
        <v>53</v>
      </c>
      <c r="B733" s="38">
        <v>862.00000000000011</v>
      </c>
      <c r="C733" s="6" t="s">
        <v>3035</v>
      </c>
      <c r="D733" s="6" t="s">
        <v>3188</v>
      </c>
    </row>
    <row r="734" spans="1:25" s="6" customFormat="1">
      <c r="A734" s="6" t="s">
        <v>53</v>
      </c>
      <c r="B734" s="38">
        <v>862.00000000000011</v>
      </c>
      <c r="C734" s="6" t="s">
        <v>2978</v>
      </c>
      <c r="D734" s="6" t="s">
        <v>3180</v>
      </c>
      <c r="E734" s="6">
        <v>2.7</v>
      </c>
      <c r="G734" s="6">
        <v>1.3</v>
      </c>
      <c r="P734" s="6">
        <v>0.3</v>
      </c>
      <c r="Q734" s="6">
        <v>0.66</v>
      </c>
      <c r="R734" s="6">
        <v>0.04</v>
      </c>
      <c r="V734" s="6">
        <v>8</v>
      </c>
      <c r="Y734" s="6" t="s">
        <v>3181</v>
      </c>
    </row>
    <row r="735" spans="1:25" s="6" customFormat="1">
      <c r="A735" s="6" t="s">
        <v>53</v>
      </c>
      <c r="B735" s="38">
        <v>862.00000000000011</v>
      </c>
      <c r="C735" s="6" t="s">
        <v>3098</v>
      </c>
      <c r="D735" s="6" t="s">
        <v>3189</v>
      </c>
    </row>
    <row r="736" spans="1:25" s="6" customFormat="1">
      <c r="A736" s="6" t="s">
        <v>53</v>
      </c>
      <c r="B736" s="38">
        <v>862.00000000000011</v>
      </c>
      <c r="C736" s="6" t="s">
        <v>3096</v>
      </c>
      <c r="D736" s="6" t="s">
        <v>3185</v>
      </c>
    </row>
    <row r="737" spans="1:25" s="6" customFormat="1">
      <c r="A737" s="6" t="s">
        <v>53</v>
      </c>
      <c r="B737" s="38">
        <v>861.00000000000011</v>
      </c>
      <c r="C737" s="6" t="s">
        <v>2965</v>
      </c>
      <c r="D737" s="6" t="s">
        <v>3187</v>
      </c>
    </row>
    <row r="738" spans="1:25" s="6" customFormat="1">
      <c r="A738" s="6" t="s">
        <v>53</v>
      </c>
      <c r="B738" s="38">
        <v>861.00000000000011</v>
      </c>
      <c r="C738" s="6" t="s">
        <v>3035</v>
      </c>
      <c r="D738" s="6" t="s">
        <v>3188</v>
      </c>
    </row>
    <row r="739" spans="1:25" s="6" customFormat="1">
      <c r="A739" s="6" t="s">
        <v>53</v>
      </c>
      <c r="B739" s="38">
        <v>861.00000000000011</v>
      </c>
      <c r="C739" s="6" t="s">
        <v>2978</v>
      </c>
      <c r="D739" s="6" t="s">
        <v>3190</v>
      </c>
      <c r="E739" s="6">
        <v>2.71</v>
      </c>
      <c r="G739" s="6">
        <v>1.29</v>
      </c>
      <c r="P739" s="6">
        <v>0.28999999999999998</v>
      </c>
      <c r="Q739" s="6">
        <v>0.66</v>
      </c>
      <c r="R739" s="6">
        <v>0.05</v>
      </c>
      <c r="V739" s="6">
        <v>8</v>
      </c>
      <c r="Y739" s="6" t="s">
        <v>3191</v>
      </c>
    </row>
    <row r="740" spans="1:25" s="6" customFormat="1">
      <c r="A740" s="6" t="s">
        <v>53</v>
      </c>
      <c r="B740" s="38">
        <v>861.00000000000011</v>
      </c>
      <c r="C740" s="6" t="s">
        <v>3098</v>
      </c>
      <c r="D740" s="6" t="s">
        <v>3189</v>
      </c>
    </row>
    <row r="741" spans="1:25" s="6" customFormat="1">
      <c r="A741" s="6" t="s">
        <v>53</v>
      </c>
      <c r="B741" s="38">
        <v>861.00000000000011</v>
      </c>
      <c r="C741" s="6" t="s">
        <v>3096</v>
      </c>
      <c r="D741" s="6" t="s">
        <v>3185</v>
      </c>
    </row>
    <row r="742" spans="1:25" s="6" customFormat="1">
      <c r="A742" s="6" t="s">
        <v>53</v>
      </c>
      <c r="B742" s="38">
        <v>860.00000000000011</v>
      </c>
      <c r="C742" s="6" t="s">
        <v>2965</v>
      </c>
      <c r="D742" s="6" t="s">
        <v>3187</v>
      </c>
    </row>
    <row r="743" spans="1:25" s="6" customFormat="1">
      <c r="A743" s="6" t="s">
        <v>53</v>
      </c>
      <c r="B743" s="38">
        <v>860.00000000000011</v>
      </c>
      <c r="C743" s="6" t="s">
        <v>3035</v>
      </c>
      <c r="D743" s="6" t="s">
        <v>3188</v>
      </c>
    </row>
    <row r="744" spans="1:25" s="6" customFormat="1">
      <c r="A744" s="6" t="s">
        <v>53</v>
      </c>
      <c r="B744" s="38">
        <v>860.00000000000011</v>
      </c>
      <c r="C744" s="6" t="s">
        <v>2978</v>
      </c>
      <c r="D744" s="6" t="s">
        <v>3190</v>
      </c>
      <c r="E744" s="6">
        <v>2.71</v>
      </c>
      <c r="G744" s="6">
        <v>1.29</v>
      </c>
      <c r="P744" s="6">
        <v>0.28999999999999998</v>
      </c>
      <c r="Q744" s="6">
        <v>0.66</v>
      </c>
      <c r="R744" s="6">
        <v>0.05</v>
      </c>
      <c r="V744" s="6">
        <v>8</v>
      </c>
      <c r="Y744" s="6" t="s">
        <v>3191</v>
      </c>
    </row>
    <row r="745" spans="1:25" s="6" customFormat="1">
      <c r="A745" s="6" t="s">
        <v>53</v>
      </c>
      <c r="B745" s="38">
        <v>860.00000000000011</v>
      </c>
      <c r="C745" s="6" t="s">
        <v>3098</v>
      </c>
      <c r="D745" s="6" t="s">
        <v>3189</v>
      </c>
    </row>
    <row r="746" spans="1:25" s="6" customFormat="1">
      <c r="A746" s="6" t="s">
        <v>53</v>
      </c>
      <c r="B746" s="38">
        <v>860.00000000000011</v>
      </c>
      <c r="C746" s="6" t="s">
        <v>3096</v>
      </c>
      <c r="D746" s="6" t="s">
        <v>3185</v>
      </c>
    </row>
    <row r="747" spans="1:25" s="6" customFormat="1">
      <c r="A747" s="6" t="s">
        <v>53</v>
      </c>
      <c r="B747" s="38">
        <v>859.00000000000011</v>
      </c>
      <c r="C747" s="6" t="s">
        <v>2965</v>
      </c>
      <c r="D747" s="6" t="s">
        <v>3187</v>
      </c>
    </row>
    <row r="748" spans="1:25" s="6" customFormat="1">
      <c r="A748" s="6" t="s">
        <v>53</v>
      </c>
      <c r="B748" s="38">
        <v>859.00000000000011</v>
      </c>
      <c r="C748" s="6" t="s">
        <v>3035</v>
      </c>
      <c r="D748" s="6" t="s">
        <v>3188</v>
      </c>
    </row>
    <row r="749" spans="1:25" s="6" customFormat="1">
      <c r="A749" s="6" t="s">
        <v>53</v>
      </c>
      <c r="B749" s="38">
        <v>859.00000000000011</v>
      </c>
      <c r="C749" s="6" t="s">
        <v>2978</v>
      </c>
      <c r="D749" s="6" t="s">
        <v>3190</v>
      </c>
      <c r="E749" s="6">
        <v>2.71</v>
      </c>
      <c r="G749" s="6">
        <v>1.29</v>
      </c>
      <c r="P749" s="6">
        <v>0.28999999999999998</v>
      </c>
      <c r="Q749" s="6">
        <v>0.66</v>
      </c>
      <c r="R749" s="6">
        <v>0.05</v>
      </c>
      <c r="V749" s="6">
        <v>8</v>
      </c>
      <c r="Y749" s="6" t="s">
        <v>3191</v>
      </c>
    </row>
    <row r="750" spans="1:25" s="6" customFormat="1">
      <c r="A750" s="6" t="s">
        <v>53</v>
      </c>
      <c r="B750" s="38">
        <v>859.00000000000011</v>
      </c>
      <c r="C750" s="6" t="s">
        <v>3098</v>
      </c>
      <c r="D750" s="6" t="s">
        <v>3192</v>
      </c>
    </row>
    <row r="751" spans="1:25" s="6" customFormat="1">
      <c r="A751" s="6" t="s">
        <v>53</v>
      </c>
      <c r="B751" s="38">
        <v>859.00000000000011</v>
      </c>
      <c r="C751" s="6" t="s">
        <v>3096</v>
      </c>
      <c r="D751" s="6" t="s">
        <v>3185</v>
      </c>
    </row>
    <row r="752" spans="1:25" s="6" customFormat="1">
      <c r="A752" s="6" t="s">
        <v>53</v>
      </c>
      <c r="B752" s="38">
        <v>858.00000000000011</v>
      </c>
      <c r="C752" s="6" t="s">
        <v>2965</v>
      </c>
      <c r="D752" s="6" t="s">
        <v>3187</v>
      </c>
    </row>
    <row r="753" spans="1:25" s="6" customFormat="1">
      <c r="A753" s="6" t="s">
        <v>53</v>
      </c>
      <c r="B753" s="38">
        <v>858.00000000000011</v>
      </c>
      <c r="C753" s="6" t="s">
        <v>3035</v>
      </c>
      <c r="D753" s="6" t="s">
        <v>3188</v>
      </c>
    </row>
    <row r="754" spans="1:25" s="6" customFormat="1">
      <c r="A754" s="6" t="s">
        <v>53</v>
      </c>
      <c r="B754" s="38">
        <v>858.00000000000011</v>
      </c>
      <c r="C754" s="6" t="s">
        <v>2978</v>
      </c>
      <c r="D754" s="6" t="s">
        <v>3190</v>
      </c>
      <c r="E754" s="6">
        <v>2.71</v>
      </c>
      <c r="G754" s="6">
        <v>1.29</v>
      </c>
      <c r="P754" s="6">
        <v>0.28999999999999998</v>
      </c>
      <c r="Q754" s="6">
        <v>0.66</v>
      </c>
      <c r="R754" s="6">
        <v>0.05</v>
      </c>
      <c r="V754" s="6">
        <v>8</v>
      </c>
      <c r="Y754" s="6" t="s">
        <v>3191</v>
      </c>
    </row>
    <row r="755" spans="1:25" s="6" customFormat="1">
      <c r="A755" s="6" t="s">
        <v>53</v>
      </c>
      <c r="B755" s="38">
        <v>858.00000000000011</v>
      </c>
      <c r="C755" s="6" t="s">
        <v>3098</v>
      </c>
      <c r="D755" s="6" t="s">
        <v>3192</v>
      </c>
    </row>
    <row r="756" spans="1:25" s="6" customFormat="1">
      <c r="A756" s="6" t="s">
        <v>53</v>
      </c>
      <c r="B756" s="38">
        <v>858.00000000000011</v>
      </c>
      <c r="C756" s="6" t="s">
        <v>3096</v>
      </c>
      <c r="D756" s="6" t="s">
        <v>3185</v>
      </c>
    </row>
    <row r="757" spans="1:25" s="6" customFormat="1">
      <c r="A757" s="6" t="s">
        <v>53</v>
      </c>
      <c r="B757" s="38">
        <v>857.00000000000011</v>
      </c>
      <c r="C757" s="6" t="s">
        <v>2965</v>
      </c>
      <c r="D757" s="6" t="s">
        <v>3187</v>
      </c>
    </row>
    <row r="758" spans="1:25" s="6" customFormat="1">
      <c r="A758" s="6" t="s">
        <v>53</v>
      </c>
      <c r="B758" s="38">
        <v>857.00000000000011</v>
      </c>
      <c r="C758" s="6" t="s">
        <v>3035</v>
      </c>
      <c r="D758" s="6" t="s">
        <v>3188</v>
      </c>
    </row>
    <row r="759" spans="1:25" s="6" customFormat="1">
      <c r="A759" s="6" t="s">
        <v>53</v>
      </c>
      <c r="B759" s="38">
        <v>857.00000000000011</v>
      </c>
      <c r="C759" s="6" t="s">
        <v>2978</v>
      </c>
      <c r="D759" s="6" t="s">
        <v>3190</v>
      </c>
      <c r="E759" s="6">
        <v>2.71</v>
      </c>
      <c r="G759" s="6">
        <v>1.29</v>
      </c>
      <c r="P759" s="6">
        <v>0.28999999999999998</v>
      </c>
      <c r="Q759" s="6">
        <v>0.66</v>
      </c>
      <c r="R759" s="6">
        <v>0.05</v>
      </c>
      <c r="V759" s="6">
        <v>8</v>
      </c>
      <c r="Y759" s="6" t="s">
        <v>3191</v>
      </c>
    </row>
    <row r="760" spans="1:25" s="6" customFormat="1">
      <c r="A760" s="6" t="s">
        <v>53</v>
      </c>
      <c r="B760" s="38">
        <v>857.00000000000011</v>
      </c>
      <c r="C760" s="6" t="s">
        <v>3098</v>
      </c>
      <c r="D760" s="6" t="s">
        <v>3192</v>
      </c>
    </row>
    <row r="761" spans="1:25" s="6" customFormat="1">
      <c r="A761" s="6" t="s">
        <v>53</v>
      </c>
      <c r="B761" s="38">
        <v>857.00000000000011</v>
      </c>
      <c r="C761" s="6" t="s">
        <v>3096</v>
      </c>
      <c r="D761" s="6" t="s">
        <v>3185</v>
      </c>
    </row>
    <row r="762" spans="1:25" s="6" customFormat="1">
      <c r="A762" s="6" t="s">
        <v>53</v>
      </c>
      <c r="B762" s="38">
        <v>856.00000000000011</v>
      </c>
      <c r="C762" s="6" t="s">
        <v>2965</v>
      </c>
      <c r="D762" s="6" t="s">
        <v>3193</v>
      </c>
    </row>
    <row r="763" spans="1:25" s="6" customFormat="1">
      <c r="A763" s="6" t="s">
        <v>53</v>
      </c>
      <c r="B763" s="38">
        <v>856.00000000000011</v>
      </c>
      <c r="C763" s="6" t="s">
        <v>3035</v>
      </c>
      <c r="D763" s="6" t="s">
        <v>3188</v>
      </c>
    </row>
    <row r="764" spans="1:25" s="6" customFormat="1">
      <c r="A764" s="6" t="s">
        <v>53</v>
      </c>
      <c r="B764" s="38">
        <v>856.00000000000011</v>
      </c>
      <c r="C764" s="6" t="s">
        <v>2978</v>
      </c>
      <c r="D764" s="6" t="s">
        <v>3190</v>
      </c>
      <c r="E764" s="6">
        <v>2.71</v>
      </c>
      <c r="G764" s="6">
        <v>1.29</v>
      </c>
      <c r="P764" s="6">
        <v>0.28999999999999998</v>
      </c>
      <c r="Q764" s="6">
        <v>0.66</v>
      </c>
      <c r="R764" s="6">
        <v>0.05</v>
      </c>
      <c r="V764" s="6">
        <v>8</v>
      </c>
      <c r="Y764" s="6" t="s">
        <v>3191</v>
      </c>
    </row>
    <row r="765" spans="1:25" s="6" customFormat="1">
      <c r="A765" s="6" t="s">
        <v>53</v>
      </c>
      <c r="B765" s="38">
        <v>856.00000000000011</v>
      </c>
      <c r="C765" s="6" t="s">
        <v>3098</v>
      </c>
      <c r="D765" s="6" t="s">
        <v>3192</v>
      </c>
    </row>
    <row r="766" spans="1:25" s="6" customFormat="1">
      <c r="A766" s="6" t="s">
        <v>53</v>
      </c>
      <c r="B766" s="38">
        <v>856.00000000000011</v>
      </c>
      <c r="C766" s="6" t="s">
        <v>3096</v>
      </c>
      <c r="D766" s="6" t="s">
        <v>3185</v>
      </c>
    </row>
    <row r="767" spans="1:25" s="6" customFormat="1">
      <c r="A767" s="6" t="s">
        <v>53</v>
      </c>
      <c r="B767" s="38">
        <v>855.00000000000011</v>
      </c>
      <c r="C767" s="6" t="s">
        <v>2965</v>
      </c>
      <c r="D767" s="6" t="s">
        <v>3193</v>
      </c>
    </row>
    <row r="768" spans="1:25" s="6" customFormat="1">
      <c r="A768" s="6" t="s">
        <v>53</v>
      </c>
      <c r="B768" s="38">
        <v>855.00000000000011</v>
      </c>
      <c r="C768" s="6" t="s">
        <v>3035</v>
      </c>
      <c r="D768" s="6" t="s">
        <v>3194</v>
      </c>
    </row>
    <row r="769" spans="1:25" s="6" customFormat="1">
      <c r="A769" s="6" t="s">
        <v>53</v>
      </c>
      <c r="B769" s="38">
        <v>855.00000000000011</v>
      </c>
      <c r="C769" s="6" t="s">
        <v>2978</v>
      </c>
      <c r="D769" s="6" t="s">
        <v>3190</v>
      </c>
      <c r="E769" s="6">
        <v>2.71</v>
      </c>
      <c r="G769" s="6">
        <v>1.29</v>
      </c>
      <c r="P769" s="6">
        <v>0.28999999999999998</v>
      </c>
      <c r="Q769" s="6">
        <v>0.66</v>
      </c>
      <c r="R769" s="6">
        <v>0.05</v>
      </c>
      <c r="V769" s="6">
        <v>8</v>
      </c>
      <c r="Y769" s="6" t="s">
        <v>3191</v>
      </c>
    </row>
    <row r="770" spans="1:25" s="6" customFormat="1">
      <c r="A770" s="6" t="s">
        <v>53</v>
      </c>
      <c r="B770" s="38">
        <v>855.00000000000011</v>
      </c>
      <c r="C770" s="6" t="s">
        <v>3098</v>
      </c>
      <c r="D770" s="6" t="s">
        <v>3195</v>
      </c>
    </row>
    <row r="771" spans="1:25" s="6" customFormat="1">
      <c r="A771" s="6" t="s">
        <v>53</v>
      </c>
      <c r="B771" s="38">
        <v>855.00000000000011</v>
      </c>
      <c r="C771" s="6" t="s">
        <v>3096</v>
      </c>
      <c r="D771" s="6" t="s">
        <v>3185</v>
      </c>
    </row>
    <row r="772" spans="1:25" s="6" customFormat="1">
      <c r="A772" s="6" t="s">
        <v>53</v>
      </c>
      <c r="B772" s="38">
        <v>854.00000000000011</v>
      </c>
      <c r="C772" s="6" t="s">
        <v>2965</v>
      </c>
      <c r="D772" s="6" t="s">
        <v>3193</v>
      </c>
    </row>
    <row r="773" spans="1:25" s="6" customFormat="1">
      <c r="A773" s="6" t="s">
        <v>53</v>
      </c>
      <c r="B773" s="38">
        <v>854.00000000000011</v>
      </c>
      <c r="C773" s="6" t="s">
        <v>3035</v>
      </c>
      <c r="D773" s="6" t="s">
        <v>3194</v>
      </c>
    </row>
    <row r="774" spans="1:25" s="6" customFormat="1">
      <c r="A774" s="6" t="s">
        <v>53</v>
      </c>
      <c r="B774" s="38">
        <v>854.00000000000011</v>
      </c>
      <c r="C774" s="6" t="s">
        <v>2978</v>
      </c>
      <c r="D774" s="6" t="s">
        <v>3190</v>
      </c>
      <c r="E774" s="6">
        <v>2.71</v>
      </c>
      <c r="G774" s="6">
        <v>1.29</v>
      </c>
      <c r="P774" s="6">
        <v>0.28999999999999998</v>
      </c>
      <c r="Q774" s="6">
        <v>0.66</v>
      </c>
      <c r="R774" s="6">
        <v>0.05</v>
      </c>
      <c r="V774" s="6">
        <v>8</v>
      </c>
      <c r="Y774" s="6" t="s">
        <v>3191</v>
      </c>
    </row>
    <row r="775" spans="1:25" s="6" customFormat="1">
      <c r="A775" s="6" t="s">
        <v>53</v>
      </c>
      <c r="B775" s="38">
        <v>854.00000000000011</v>
      </c>
      <c r="C775" s="6" t="s">
        <v>3098</v>
      </c>
      <c r="D775" s="6" t="s">
        <v>3195</v>
      </c>
    </row>
    <row r="776" spans="1:25" s="6" customFormat="1">
      <c r="A776" s="6" t="s">
        <v>53</v>
      </c>
      <c r="B776" s="38">
        <v>854.00000000000011</v>
      </c>
      <c r="C776" s="6" t="s">
        <v>3096</v>
      </c>
      <c r="D776" s="6" t="s">
        <v>3185</v>
      </c>
    </row>
    <row r="777" spans="1:25" s="6" customFormat="1">
      <c r="A777" s="6" t="s">
        <v>53</v>
      </c>
      <c r="B777" s="38">
        <v>853.00000000000011</v>
      </c>
      <c r="C777" s="6" t="s">
        <v>2965</v>
      </c>
      <c r="D777" s="6" t="s">
        <v>3193</v>
      </c>
    </row>
    <row r="778" spans="1:25" s="6" customFormat="1">
      <c r="A778" s="6" t="s">
        <v>53</v>
      </c>
      <c r="B778" s="38">
        <v>853.00000000000011</v>
      </c>
      <c r="C778" s="6" t="s">
        <v>3035</v>
      </c>
      <c r="D778" s="6" t="s">
        <v>3194</v>
      </c>
    </row>
    <row r="779" spans="1:25" s="6" customFormat="1">
      <c r="A779" s="6" t="s">
        <v>53</v>
      </c>
      <c r="B779" s="38">
        <v>853.00000000000011</v>
      </c>
      <c r="C779" s="6" t="s">
        <v>2978</v>
      </c>
      <c r="D779" s="6" t="s">
        <v>3190</v>
      </c>
      <c r="E779" s="6">
        <v>2.71</v>
      </c>
      <c r="G779" s="6">
        <v>1.29</v>
      </c>
      <c r="P779" s="6">
        <v>0.28999999999999998</v>
      </c>
      <c r="Q779" s="6">
        <v>0.66</v>
      </c>
      <c r="R779" s="6">
        <v>0.05</v>
      </c>
      <c r="V779" s="6">
        <v>8</v>
      </c>
      <c r="Y779" s="6" t="s">
        <v>3191</v>
      </c>
    </row>
    <row r="780" spans="1:25" s="6" customFormat="1">
      <c r="A780" s="6" t="s">
        <v>53</v>
      </c>
      <c r="B780" s="38">
        <v>853.00000000000011</v>
      </c>
      <c r="C780" s="6" t="s">
        <v>3098</v>
      </c>
      <c r="D780" s="6" t="s">
        <v>3195</v>
      </c>
    </row>
    <row r="781" spans="1:25" s="6" customFormat="1">
      <c r="A781" s="6" t="s">
        <v>53</v>
      </c>
      <c r="B781" s="38">
        <v>853.00000000000011</v>
      </c>
      <c r="C781" s="6" t="s">
        <v>3096</v>
      </c>
      <c r="D781" s="6" t="s">
        <v>3185</v>
      </c>
    </row>
    <row r="782" spans="1:25" s="6" customFormat="1">
      <c r="A782" s="6" t="s">
        <v>53</v>
      </c>
      <c r="B782" s="38">
        <v>852.00000000000011</v>
      </c>
      <c r="C782" s="6" t="s">
        <v>2965</v>
      </c>
      <c r="D782" s="6" t="s">
        <v>3193</v>
      </c>
    </row>
    <row r="783" spans="1:25" s="6" customFormat="1">
      <c r="A783" s="6" t="s">
        <v>53</v>
      </c>
      <c r="B783" s="38">
        <v>852.00000000000011</v>
      </c>
      <c r="C783" s="6" t="s">
        <v>3035</v>
      </c>
      <c r="D783" s="6" t="s">
        <v>3194</v>
      </c>
    </row>
    <row r="784" spans="1:25" s="6" customFormat="1">
      <c r="A784" s="6" t="s">
        <v>53</v>
      </c>
      <c r="B784" s="38">
        <v>852.00000000000011</v>
      </c>
      <c r="C784" s="6" t="s">
        <v>2978</v>
      </c>
      <c r="D784" s="6" t="s">
        <v>3190</v>
      </c>
      <c r="E784" s="6">
        <v>2.71</v>
      </c>
      <c r="G784" s="6">
        <v>1.29</v>
      </c>
      <c r="P784" s="6">
        <v>0.28999999999999998</v>
      </c>
      <c r="Q784" s="6">
        <v>0.66</v>
      </c>
      <c r="R784" s="6">
        <v>0.05</v>
      </c>
      <c r="V784" s="6">
        <v>8</v>
      </c>
      <c r="Y784" s="6" t="s">
        <v>3191</v>
      </c>
    </row>
    <row r="785" spans="1:25" s="6" customFormat="1">
      <c r="A785" s="6" t="s">
        <v>53</v>
      </c>
      <c r="B785" s="38">
        <v>852.00000000000011</v>
      </c>
      <c r="C785" s="6" t="s">
        <v>3098</v>
      </c>
      <c r="D785" s="6" t="s">
        <v>3195</v>
      </c>
    </row>
    <row r="786" spans="1:25" s="6" customFormat="1">
      <c r="A786" s="6" t="s">
        <v>53</v>
      </c>
      <c r="B786" s="38">
        <v>852.00000000000011</v>
      </c>
      <c r="C786" s="6" t="s">
        <v>3096</v>
      </c>
      <c r="D786" s="6" t="s">
        <v>3185</v>
      </c>
    </row>
    <row r="787" spans="1:25" s="6" customFormat="1">
      <c r="A787" s="6" t="s">
        <v>53</v>
      </c>
      <c r="B787" s="38">
        <v>851.00000000000011</v>
      </c>
      <c r="C787" s="6" t="s">
        <v>2965</v>
      </c>
      <c r="D787" s="6" t="s">
        <v>3193</v>
      </c>
    </row>
    <row r="788" spans="1:25" s="6" customFormat="1">
      <c r="A788" s="6" t="s">
        <v>53</v>
      </c>
      <c r="B788" s="38">
        <v>851.00000000000011</v>
      </c>
      <c r="C788" s="6" t="s">
        <v>3035</v>
      </c>
      <c r="D788" s="6" t="s">
        <v>3194</v>
      </c>
    </row>
    <row r="789" spans="1:25" s="6" customFormat="1">
      <c r="A789" s="6" t="s">
        <v>53</v>
      </c>
      <c r="B789" s="38">
        <v>851.00000000000011</v>
      </c>
      <c r="C789" s="6" t="s">
        <v>2978</v>
      </c>
      <c r="D789" s="6" t="s">
        <v>3196</v>
      </c>
      <c r="E789" s="6">
        <v>2.71</v>
      </c>
      <c r="G789" s="6">
        <v>1.29</v>
      </c>
      <c r="P789" s="6">
        <v>0.28999999999999998</v>
      </c>
      <c r="Q789" s="6">
        <v>0.67</v>
      </c>
      <c r="R789" s="6">
        <v>0.05</v>
      </c>
      <c r="V789" s="6">
        <v>8</v>
      </c>
      <c r="Y789" s="6" t="s">
        <v>3197</v>
      </c>
    </row>
    <row r="790" spans="1:25" s="6" customFormat="1">
      <c r="A790" s="6" t="s">
        <v>53</v>
      </c>
      <c r="B790" s="38">
        <v>851.00000000000011</v>
      </c>
      <c r="C790" s="6" t="s">
        <v>3098</v>
      </c>
      <c r="D790" s="6" t="s">
        <v>3198</v>
      </c>
    </row>
    <row r="791" spans="1:25" s="6" customFormat="1">
      <c r="A791" s="6" t="s">
        <v>53</v>
      </c>
      <c r="B791" s="38">
        <v>851.00000000000011</v>
      </c>
      <c r="C791" s="6" t="s">
        <v>3096</v>
      </c>
      <c r="D791" s="6" t="s">
        <v>3185</v>
      </c>
    </row>
    <row r="792" spans="1:25" s="6" customFormat="1">
      <c r="A792" s="6" t="s">
        <v>53</v>
      </c>
      <c r="B792" s="38">
        <v>850.00000000000011</v>
      </c>
      <c r="C792" s="6" t="s">
        <v>2965</v>
      </c>
      <c r="D792" s="6" t="s">
        <v>3199</v>
      </c>
    </row>
    <row r="793" spans="1:25" s="6" customFormat="1">
      <c r="A793" s="6" t="s">
        <v>53</v>
      </c>
      <c r="B793" s="38">
        <v>850.00000000000011</v>
      </c>
      <c r="C793" s="6" t="s">
        <v>3035</v>
      </c>
      <c r="D793" s="6" t="s">
        <v>3194</v>
      </c>
    </row>
    <row r="794" spans="1:25" s="6" customFormat="1">
      <c r="A794" s="6" t="s">
        <v>53</v>
      </c>
      <c r="B794" s="38">
        <v>850.00000000000011</v>
      </c>
      <c r="C794" s="6" t="s">
        <v>2978</v>
      </c>
      <c r="D794" s="6" t="s">
        <v>3196</v>
      </c>
      <c r="E794" s="6">
        <v>2.71</v>
      </c>
      <c r="G794" s="6">
        <v>1.29</v>
      </c>
      <c r="P794" s="6">
        <v>0.28999999999999998</v>
      </c>
      <c r="Q794" s="6">
        <v>0.67</v>
      </c>
      <c r="R794" s="6">
        <v>0.05</v>
      </c>
      <c r="V794" s="6">
        <v>8</v>
      </c>
      <c r="Y794" s="6" t="s">
        <v>3197</v>
      </c>
    </row>
    <row r="795" spans="1:25" s="6" customFormat="1">
      <c r="A795" s="6" t="s">
        <v>53</v>
      </c>
      <c r="B795" s="38">
        <v>850.00000000000011</v>
      </c>
      <c r="C795" s="6" t="s">
        <v>3098</v>
      </c>
      <c r="D795" s="6" t="s">
        <v>3200</v>
      </c>
    </row>
    <row r="796" spans="1:25" s="6" customFormat="1">
      <c r="A796" s="6" t="s">
        <v>53</v>
      </c>
      <c r="B796" s="38">
        <v>850.00000000000011</v>
      </c>
      <c r="C796" s="6" t="s">
        <v>3096</v>
      </c>
      <c r="D796" s="6" t="s">
        <v>3185</v>
      </c>
    </row>
    <row r="797" spans="1:25" s="6" customFormat="1">
      <c r="A797" s="6" t="s">
        <v>53</v>
      </c>
      <c r="B797" s="38">
        <v>849.00000000000011</v>
      </c>
      <c r="C797" s="6" t="s">
        <v>2965</v>
      </c>
      <c r="D797" s="6" t="s">
        <v>3199</v>
      </c>
    </row>
    <row r="798" spans="1:25" s="6" customFormat="1">
      <c r="A798" s="6" t="s">
        <v>53</v>
      </c>
      <c r="B798" s="38">
        <v>849.00000000000011</v>
      </c>
      <c r="C798" s="6" t="s">
        <v>3035</v>
      </c>
      <c r="D798" s="6" t="s">
        <v>3194</v>
      </c>
    </row>
    <row r="799" spans="1:25" s="6" customFormat="1">
      <c r="A799" s="6" t="s">
        <v>53</v>
      </c>
      <c r="B799" s="38">
        <v>849.00000000000011</v>
      </c>
      <c r="C799" s="6" t="s">
        <v>2978</v>
      </c>
      <c r="D799" s="6" t="s">
        <v>3196</v>
      </c>
      <c r="E799" s="6">
        <v>2.71</v>
      </c>
      <c r="G799" s="6">
        <v>1.29</v>
      </c>
      <c r="P799" s="6">
        <v>0.28999999999999998</v>
      </c>
      <c r="Q799" s="6">
        <v>0.67</v>
      </c>
      <c r="R799" s="6">
        <v>0.05</v>
      </c>
      <c r="V799" s="6">
        <v>8</v>
      </c>
      <c r="Y799" s="6" t="s">
        <v>3197</v>
      </c>
    </row>
    <row r="800" spans="1:25" s="6" customFormat="1">
      <c r="A800" s="6" t="s">
        <v>53</v>
      </c>
      <c r="B800" s="38">
        <v>849.00000000000011</v>
      </c>
      <c r="C800" s="6" t="s">
        <v>3098</v>
      </c>
      <c r="D800" s="6" t="s">
        <v>3200</v>
      </c>
    </row>
    <row r="801" spans="1:25" s="6" customFormat="1">
      <c r="A801" s="6" t="s">
        <v>53</v>
      </c>
      <c r="B801" s="38">
        <v>849.00000000000011</v>
      </c>
      <c r="C801" s="6" t="s">
        <v>3096</v>
      </c>
      <c r="D801" s="6" t="s">
        <v>3185</v>
      </c>
    </row>
    <row r="802" spans="1:25" s="6" customFormat="1">
      <c r="A802" s="6" t="s">
        <v>53</v>
      </c>
      <c r="B802" s="38">
        <v>848.00000000000011</v>
      </c>
      <c r="C802" s="6" t="s">
        <v>2965</v>
      </c>
      <c r="D802" s="6" t="s">
        <v>3199</v>
      </c>
    </row>
    <row r="803" spans="1:25" s="6" customFormat="1">
      <c r="A803" s="6" t="s">
        <v>53</v>
      </c>
      <c r="B803" s="38">
        <v>848.00000000000011</v>
      </c>
      <c r="C803" s="6" t="s">
        <v>3035</v>
      </c>
      <c r="D803" s="6" t="s">
        <v>3194</v>
      </c>
    </row>
    <row r="804" spans="1:25" s="6" customFormat="1">
      <c r="A804" s="6" t="s">
        <v>53</v>
      </c>
      <c r="B804" s="38">
        <v>848.00000000000011</v>
      </c>
      <c r="C804" s="6" t="s">
        <v>2978</v>
      </c>
      <c r="D804" s="6" t="s">
        <v>3196</v>
      </c>
      <c r="E804" s="6">
        <v>2.71</v>
      </c>
      <c r="G804" s="6">
        <v>1.29</v>
      </c>
      <c r="P804" s="6">
        <v>0.28999999999999998</v>
      </c>
      <c r="Q804" s="6">
        <v>0.67</v>
      </c>
      <c r="R804" s="6">
        <v>0.05</v>
      </c>
      <c r="V804" s="6">
        <v>8</v>
      </c>
      <c r="Y804" s="6" t="s">
        <v>3197</v>
      </c>
    </row>
    <row r="805" spans="1:25" s="6" customFormat="1">
      <c r="A805" s="6" t="s">
        <v>53</v>
      </c>
      <c r="B805" s="38">
        <v>848.00000000000011</v>
      </c>
      <c r="C805" s="6" t="s">
        <v>3098</v>
      </c>
      <c r="D805" s="6" t="s">
        <v>3201</v>
      </c>
    </row>
    <row r="806" spans="1:25" s="6" customFormat="1">
      <c r="A806" s="6" t="s">
        <v>53</v>
      </c>
      <c r="B806" s="38">
        <v>848.00000000000011</v>
      </c>
      <c r="C806" s="6" t="s">
        <v>3096</v>
      </c>
      <c r="D806" s="6" t="s">
        <v>3185</v>
      </c>
    </row>
    <row r="807" spans="1:25" s="6" customFormat="1">
      <c r="A807" s="6" t="s">
        <v>53</v>
      </c>
      <c r="B807" s="38">
        <v>847.00000000000011</v>
      </c>
      <c r="C807" s="6" t="s">
        <v>2965</v>
      </c>
      <c r="D807" s="6" t="s">
        <v>3199</v>
      </c>
    </row>
    <row r="808" spans="1:25" s="6" customFormat="1">
      <c r="A808" s="6" t="s">
        <v>53</v>
      </c>
      <c r="B808" s="38">
        <v>847.00000000000011</v>
      </c>
      <c r="C808" s="6" t="s">
        <v>3035</v>
      </c>
      <c r="D808" s="6" t="s">
        <v>3194</v>
      </c>
    </row>
    <row r="809" spans="1:25" s="6" customFormat="1">
      <c r="A809" s="6" t="s">
        <v>53</v>
      </c>
      <c r="B809" s="38">
        <v>847.00000000000011</v>
      </c>
      <c r="C809" s="6" t="s">
        <v>2978</v>
      </c>
      <c r="D809" s="6" t="s">
        <v>3196</v>
      </c>
      <c r="E809" s="6">
        <v>2.71</v>
      </c>
      <c r="G809" s="6">
        <v>1.29</v>
      </c>
      <c r="P809" s="6">
        <v>0.28999999999999998</v>
      </c>
      <c r="Q809" s="6">
        <v>0.67</v>
      </c>
      <c r="R809" s="6">
        <v>0.05</v>
      </c>
      <c r="V809" s="6">
        <v>8</v>
      </c>
      <c r="Y809" s="6" t="s">
        <v>3197</v>
      </c>
    </row>
    <row r="810" spans="1:25" s="6" customFormat="1">
      <c r="A810" s="6" t="s">
        <v>53</v>
      </c>
      <c r="B810" s="38">
        <v>847.00000000000011</v>
      </c>
      <c r="C810" s="6" t="s">
        <v>3098</v>
      </c>
      <c r="D810" s="6" t="s">
        <v>3201</v>
      </c>
    </row>
    <row r="811" spans="1:25" s="6" customFormat="1">
      <c r="A811" s="6" t="s">
        <v>53</v>
      </c>
      <c r="B811" s="38">
        <v>847.00000000000011</v>
      </c>
      <c r="C811" s="6" t="s">
        <v>3096</v>
      </c>
      <c r="D811" s="6" t="s">
        <v>3185</v>
      </c>
    </row>
    <row r="812" spans="1:25" s="6" customFormat="1">
      <c r="A812" s="6" t="s">
        <v>53</v>
      </c>
      <c r="B812" s="38">
        <v>846.00000000000011</v>
      </c>
      <c r="C812" s="6" t="s">
        <v>2965</v>
      </c>
      <c r="D812" s="6" t="s">
        <v>3202</v>
      </c>
    </row>
    <row r="813" spans="1:25" s="6" customFormat="1">
      <c r="A813" s="6" t="s">
        <v>53</v>
      </c>
      <c r="B813" s="38">
        <v>846.00000000000011</v>
      </c>
      <c r="C813" s="6" t="s">
        <v>3035</v>
      </c>
      <c r="D813" s="6" t="s">
        <v>3194</v>
      </c>
    </row>
    <row r="814" spans="1:25" s="6" customFormat="1">
      <c r="A814" s="6" t="s">
        <v>53</v>
      </c>
      <c r="B814" s="38">
        <v>846.00000000000011</v>
      </c>
      <c r="C814" s="6" t="s">
        <v>2978</v>
      </c>
      <c r="D814" s="6" t="s">
        <v>3203</v>
      </c>
      <c r="E814" s="6">
        <v>2.72</v>
      </c>
      <c r="G814" s="6">
        <v>1.28</v>
      </c>
      <c r="P814" s="6">
        <v>0.28000000000000003</v>
      </c>
      <c r="Q814" s="6">
        <v>0.67</v>
      </c>
      <c r="R814" s="6">
        <v>0.05</v>
      </c>
      <c r="V814" s="6">
        <v>8</v>
      </c>
      <c r="Y814" s="6" t="s">
        <v>3204</v>
      </c>
    </row>
    <row r="815" spans="1:25" s="6" customFormat="1">
      <c r="A815" s="6" t="s">
        <v>53</v>
      </c>
      <c r="B815" s="38">
        <v>846.00000000000011</v>
      </c>
      <c r="C815" s="6" t="s">
        <v>3098</v>
      </c>
      <c r="D815" s="6" t="s">
        <v>3201</v>
      </c>
    </row>
    <row r="816" spans="1:25" s="6" customFormat="1">
      <c r="A816" s="6" t="s">
        <v>53</v>
      </c>
      <c r="B816" s="38">
        <v>846.00000000000011</v>
      </c>
      <c r="C816" s="6" t="s">
        <v>3096</v>
      </c>
      <c r="D816" s="6" t="s">
        <v>3185</v>
      </c>
    </row>
    <row r="817" spans="1:25" s="6" customFormat="1">
      <c r="A817" s="6" t="s">
        <v>53</v>
      </c>
      <c r="B817" s="38">
        <v>845.00000000000011</v>
      </c>
      <c r="C817" s="6" t="s">
        <v>2965</v>
      </c>
      <c r="D817" s="6" t="s">
        <v>3202</v>
      </c>
    </row>
    <row r="818" spans="1:25" s="6" customFormat="1">
      <c r="A818" s="6" t="s">
        <v>53</v>
      </c>
      <c r="B818" s="38">
        <v>845.00000000000011</v>
      </c>
      <c r="C818" s="6" t="s">
        <v>3035</v>
      </c>
      <c r="D818" s="6" t="s">
        <v>3194</v>
      </c>
    </row>
    <row r="819" spans="1:25" s="6" customFormat="1">
      <c r="A819" s="6" t="s">
        <v>53</v>
      </c>
      <c r="B819" s="38">
        <v>845.00000000000011</v>
      </c>
      <c r="C819" s="6" t="s">
        <v>2978</v>
      </c>
      <c r="D819" s="6" t="s">
        <v>3203</v>
      </c>
      <c r="E819" s="6">
        <v>2.72</v>
      </c>
      <c r="G819" s="6">
        <v>1.28</v>
      </c>
      <c r="P819" s="6">
        <v>0.28000000000000003</v>
      </c>
      <c r="Q819" s="6">
        <v>0.67</v>
      </c>
      <c r="R819" s="6">
        <v>0.05</v>
      </c>
      <c r="V819" s="6">
        <v>8</v>
      </c>
      <c r="Y819" s="6" t="s">
        <v>3204</v>
      </c>
    </row>
    <row r="820" spans="1:25" s="6" customFormat="1">
      <c r="A820" s="6" t="s">
        <v>53</v>
      </c>
      <c r="B820" s="38">
        <v>845.00000000000011</v>
      </c>
      <c r="C820" s="6" t="s">
        <v>3098</v>
      </c>
      <c r="D820" s="6" t="s">
        <v>3205</v>
      </c>
    </row>
    <row r="821" spans="1:25" s="6" customFormat="1">
      <c r="A821" s="6" t="s">
        <v>53</v>
      </c>
      <c r="B821" s="38">
        <v>845.00000000000011</v>
      </c>
      <c r="C821" s="6" t="s">
        <v>3096</v>
      </c>
      <c r="D821" s="6" t="s">
        <v>3185</v>
      </c>
    </row>
    <row r="822" spans="1:25" s="6" customFormat="1">
      <c r="A822" s="6" t="s">
        <v>53</v>
      </c>
      <c r="B822" s="38">
        <v>844.00000000000011</v>
      </c>
      <c r="C822" s="6" t="s">
        <v>2965</v>
      </c>
      <c r="D822" s="6" t="s">
        <v>3206</v>
      </c>
    </row>
    <row r="823" spans="1:25" s="6" customFormat="1">
      <c r="A823" s="6" t="s">
        <v>53</v>
      </c>
      <c r="B823" s="38">
        <v>844.00000000000011</v>
      </c>
      <c r="C823" s="6" t="s">
        <v>3035</v>
      </c>
      <c r="D823" s="6" t="s">
        <v>3194</v>
      </c>
    </row>
    <row r="824" spans="1:25" s="6" customFormat="1">
      <c r="A824" s="6" t="s">
        <v>53</v>
      </c>
      <c r="B824" s="38">
        <v>844.00000000000011</v>
      </c>
      <c r="C824" s="6" t="s">
        <v>2978</v>
      </c>
      <c r="D824" s="6" t="s">
        <v>3203</v>
      </c>
      <c r="E824" s="6">
        <v>2.72</v>
      </c>
      <c r="G824" s="6">
        <v>1.28</v>
      </c>
      <c r="P824" s="6">
        <v>0.28000000000000003</v>
      </c>
      <c r="Q824" s="6">
        <v>0.67</v>
      </c>
      <c r="R824" s="6">
        <v>0.05</v>
      </c>
      <c r="V824" s="6">
        <v>8</v>
      </c>
      <c r="Y824" s="6" t="s">
        <v>3204</v>
      </c>
    </row>
    <row r="825" spans="1:25" s="6" customFormat="1">
      <c r="A825" s="6" t="s">
        <v>53</v>
      </c>
      <c r="B825" s="38">
        <v>844.00000000000011</v>
      </c>
      <c r="C825" s="6" t="s">
        <v>3098</v>
      </c>
      <c r="D825" s="6" t="s">
        <v>3207</v>
      </c>
    </row>
    <row r="826" spans="1:25" s="6" customFormat="1">
      <c r="A826" s="6" t="s">
        <v>53</v>
      </c>
      <c r="B826" s="38">
        <v>844.00000000000011</v>
      </c>
      <c r="C826" s="6" t="s">
        <v>3096</v>
      </c>
      <c r="D826" s="6" t="s">
        <v>3208</v>
      </c>
    </row>
    <row r="827" spans="1:25" s="6" customFormat="1">
      <c r="A827" s="6" t="s">
        <v>53</v>
      </c>
      <c r="B827" s="38">
        <v>843.00000000000011</v>
      </c>
      <c r="C827" s="6" t="s">
        <v>2965</v>
      </c>
      <c r="D827" s="6" t="s">
        <v>3206</v>
      </c>
    </row>
    <row r="828" spans="1:25" s="6" customFormat="1">
      <c r="A828" s="6" t="s">
        <v>53</v>
      </c>
      <c r="B828" s="38">
        <v>843.00000000000011</v>
      </c>
      <c r="C828" s="6" t="s">
        <v>3035</v>
      </c>
      <c r="D828" s="6" t="s">
        <v>3194</v>
      </c>
    </row>
    <row r="829" spans="1:25" s="6" customFormat="1">
      <c r="A829" s="6" t="s">
        <v>53</v>
      </c>
      <c r="B829" s="38">
        <v>843.00000000000011</v>
      </c>
      <c r="C829" s="6" t="s">
        <v>2978</v>
      </c>
      <c r="D829" s="6" t="s">
        <v>3203</v>
      </c>
      <c r="E829" s="6">
        <v>2.72</v>
      </c>
      <c r="G829" s="6">
        <v>1.28</v>
      </c>
      <c r="P829" s="6">
        <v>0.28000000000000003</v>
      </c>
      <c r="Q829" s="6">
        <v>0.67</v>
      </c>
      <c r="R829" s="6">
        <v>0.05</v>
      </c>
      <c r="V829" s="6">
        <v>8</v>
      </c>
      <c r="Y829" s="6" t="s">
        <v>3204</v>
      </c>
    </row>
    <row r="830" spans="1:25" s="6" customFormat="1">
      <c r="A830" s="6" t="s">
        <v>53</v>
      </c>
      <c r="B830" s="38">
        <v>843.00000000000011</v>
      </c>
      <c r="C830" s="6" t="s">
        <v>3098</v>
      </c>
      <c r="D830" s="6" t="s">
        <v>3207</v>
      </c>
    </row>
    <row r="831" spans="1:25" s="6" customFormat="1">
      <c r="A831" s="6" t="s">
        <v>53</v>
      </c>
      <c r="B831" s="38">
        <v>843.00000000000011</v>
      </c>
      <c r="C831" s="6" t="s">
        <v>3096</v>
      </c>
      <c r="D831" s="6" t="s">
        <v>3208</v>
      </c>
    </row>
    <row r="832" spans="1:25" s="6" customFormat="1">
      <c r="A832" s="6" t="s">
        <v>53</v>
      </c>
      <c r="B832" s="38">
        <v>842.00000000000011</v>
      </c>
      <c r="C832" s="6" t="s">
        <v>2965</v>
      </c>
      <c r="D832" s="6" t="s">
        <v>3206</v>
      </c>
    </row>
    <row r="833" spans="1:25" s="6" customFormat="1">
      <c r="A833" s="6" t="s">
        <v>53</v>
      </c>
      <c r="B833" s="38">
        <v>842.00000000000011</v>
      </c>
      <c r="C833" s="6" t="s">
        <v>3035</v>
      </c>
      <c r="D833" s="6" t="s">
        <v>3194</v>
      </c>
    </row>
    <row r="834" spans="1:25" s="6" customFormat="1">
      <c r="A834" s="6" t="s">
        <v>53</v>
      </c>
      <c r="B834" s="38">
        <v>842.00000000000011</v>
      </c>
      <c r="C834" s="6" t="s">
        <v>2978</v>
      </c>
      <c r="D834" s="6" t="s">
        <v>3203</v>
      </c>
      <c r="E834" s="6">
        <v>2.72</v>
      </c>
      <c r="G834" s="6">
        <v>1.28</v>
      </c>
      <c r="P834" s="6">
        <v>0.28000000000000003</v>
      </c>
      <c r="Q834" s="6">
        <v>0.67</v>
      </c>
      <c r="R834" s="6">
        <v>0.05</v>
      </c>
      <c r="V834" s="6">
        <v>8</v>
      </c>
      <c r="Y834" s="6" t="s">
        <v>3204</v>
      </c>
    </row>
    <row r="835" spans="1:25" s="6" customFormat="1">
      <c r="A835" s="6" t="s">
        <v>53</v>
      </c>
      <c r="B835" s="38">
        <v>842.00000000000011</v>
      </c>
      <c r="C835" s="6" t="s">
        <v>3098</v>
      </c>
      <c r="D835" s="6" t="s">
        <v>3207</v>
      </c>
    </row>
    <row r="836" spans="1:25" s="6" customFormat="1">
      <c r="A836" s="6" t="s">
        <v>53</v>
      </c>
      <c r="B836" s="38">
        <v>842.00000000000011</v>
      </c>
      <c r="C836" s="6" t="s">
        <v>3096</v>
      </c>
      <c r="D836" s="6" t="s">
        <v>3208</v>
      </c>
    </row>
    <row r="837" spans="1:25" s="6" customFormat="1">
      <c r="A837" s="6" t="s">
        <v>53</v>
      </c>
      <c r="B837" s="38">
        <v>841.00000000000011</v>
      </c>
      <c r="C837" s="6" t="s">
        <v>2965</v>
      </c>
      <c r="D837" s="6" t="s">
        <v>3206</v>
      </c>
    </row>
    <row r="838" spans="1:25" s="6" customFormat="1">
      <c r="A838" s="6" t="s">
        <v>53</v>
      </c>
      <c r="B838" s="38">
        <v>841.00000000000011</v>
      </c>
      <c r="C838" s="6" t="s">
        <v>3035</v>
      </c>
      <c r="D838" s="6" t="s">
        <v>3194</v>
      </c>
    </row>
    <row r="839" spans="1:25" s="6" customFormat="1">
      <c r="A839" s="6" t="s">
        <v>53</v>
      </c>
      <c r="B839" s="38">
        <v>841.00000000000011</v>
      </c>
      <c r="C839" s="6" t="s">
        <v>2978</v>
      </c>
      <c r="D839" s="6" t="s">
        <v>3203</v>
      </c>
      <c r="E839" s="6">
        <v>2.72</v>
      </c>
      <c r="G839" s="6">
        <v>1.28</v>
      </c>
      <c r="P839" s="6">
        <v>0.28000000000000003</v>
      </c>
      <c r="Q839" s="6">
        <v>0.67</v>
      </c>
      <c r="R839" s="6">
        <v>0.05</v>
      </c>
      <c r="V839" s="6">
        <v>8</v>
      </c>
      <c r="Y839" s="6" t="s">
        <v>3204</v>
      </c>
    </row>
    <row r="840" spans="1:25" s="6" customFormat="1">
      <c r="A840" s="6" t="s">
        <v>53</v>
      </c>
      <c r="B840" s="38">
        <v>841.00000000000011</v>
      </c>
      <c r="C840" s="6" t="s">
        <v>3098</v>
      </c>
      <c r="D840" s="6" t="s">
        <v>3209</v>
      </c>
    </row>
    <row r="841" spans="1:25" s="6" customFormat="1">
      <c r="A841" s="6" t="s">
        <v>53</v>
      </c>
      <c r="B841" s="38">
        <v>841.00000000000011</v>
      </c>
      <c r="C841" s="6" t="s">
        <v>3096</v>
      </c>
      <c r="D841" s="6" t="s">
        <v>3208</v>
      </c>
    </row>
    <row r="842" spans="1:25" s="6" customFormat="1">
      <c r="A842" s="6" t="s">
        <v>53</v>
      </c>
      <c r="B842" s="38">
        <v>840.00000000000011</v>
      </c>
      <c r="C842" s="6" t="s">
        <v>2965</v>
      </c>
      <c r="D842" s="6" t="s">
        <v>3206</v>
      </c>
    </row>
    <row r="843" spans="1:25" s="6" customFormat="1">
      <c r="A843" s="6" t="s">
        <v>53</v>
      </c>
      <c r="B843" s="38">
        <v>840.00000000000011</v>
      </c>
      <c r="C843" s="6" t="s">
        <v>3035</v>
      </c>
      <c r="D843" s="6" t="s">
        <v>3194</v>
      </c>
    </row>
    <row r="844" spans="1:25" s="6" customFormat="1">
      <c r="A844" s="6" t="s">
        <v>53</v>
      </c>
      <c r="B844" s="38">
        <v>840.00000000000011</v>
      </c>
      <c r="C844" s="6" t="s">
        <v>2978</v>
      </c>
      <c r="D844" s="6" t="s">
        <v>3203</v>
      </c>
      <c r="E844" s="6">
        <v>2.72</v>
      </c>
      <c r="G844" s="6">
        <v>1.28</v>
      </c>
      <c r="P844" s="6">
        <v>0.28000000000000003</v>
      </c>
      <c r="Q844" s="6">
        <v>0.67</v>
      </c>
      <c r="R844" s="6">
        <v>0.05</v>
      </c>
      <c r="V844" s="6">
        <v>8</v>
      </c>
      <c r="Y844" s="6" t="s">
        <v>3204</v>
      </c>
    </row>
    <row r="845" spans="1:25" s="6" customFormat="1">
      <c r="A845" s="6" t="s">
        <v>53</v>
      </c>
      <c r="B845" s="38">
        <v>840.00000000000011</v>
      </c>
      <c r="C845" s="6" t="s">
        <v>3098</v>
      </c>
      <c r="D845" s="6" t="s">
        <v>3210</v>
      </c>
    </row>
    <row r="846" spans="1:25" s="6" customFormat="1">
      <c r="A846" s="6" t="s">
        <v>53</v>
      </c>
      <c r="B846" s="38">
        <v>840.00000000000011</v>
      </c>
      <c r="C846" s="6" t="s">
        <v>3096</v>
      </c>
      <c r="D846" s="6" t="s">
        <v>3208</v>
      </c>
    </row>
    <row r="847" spans="1:25" s="6" customFormat="1">
      <c r="A847" s="6" t="s">
        <v>53</v>
      </c>
      <c r="B847" s="38">
        <v>839.00000000000011</v>
      </c>
      <c r="C847" s="6" t="s">
        <v>2965</v>
      </c>
      <c r="D847" s="6" t="s">
        <v>3206</v>
      </c>
    </row>
    <row r="848" spans="1:25" s="6" customFormat="1">
      <c r="A848" s="6" t="s">
        <v>53</v>
      </c>
      <c r="B848" s="38">
        <v>839.00000000000011</v>
      </c>
      <c r="C848" s="6" t="s">
        <v>3035</v>
      </c>
      <c r="D848" s="6" t="s">
        <v>3211</v>
      </c>
    </row>
    <row r="849" spans="1:25" s="6" customFormat="1">
      <c r="A849" s="6" t="s">
        <v>53</v>
      </c>
      <c r="B849" s="38">
        <v>839.00000000000011</v>
      </c>
      <c r="C849" s="6" t="s">
        <v>2978</v>
      </c>
      <c r="D849" s="6" t="s">
        <v>3203</v>
      </c>
      <c r="E849" s="6">
        <v>2.72</v>
      </c>
      <c r="G849" s="6">
        <v>1.28</v>
      </c>
      <c r="P849" s="6">
        <v>0.28000000000000003</v>
      </c>
      <c r="Q849" s="6">
        <v>0.67</v>
      </c>
      <c r="R849" s="6">
        <v>0.05</v>
      </c>
      <c r="V849" s="6">
        <v>8</v>
      </c>
      <c r="Y849" s="6" t="s">
        <v>3204</v>
      </c>
    </row>
    <row r="850" spans="1:25" s="6" customFormat="1">
      <c r="A850" s="6" t="s">
        <v>53</v>
      </c>
      <c r="B850" s="38">
        <v>839.00000000000011</v>
      </c>
      <c r="C850" s="6" t="s">
        <v>3212</v>
      </c>
      <c r="D850" s="6" t="s">
        <v>1726</v>
      </c>
      <c r="E850" s="6">
        <v>1</v>
      </c>
      <c r="V850" s="6">
        <v>2</v>
      </c>
      <c r="Y850" s="6" t="s">
        <v>3213</v>
      </c>
    </row>
    <row r="851" spans="1:25" s="6" customFormat="1">
      <c r="A851" s="6" t="s">
        <v>53</v>
      </c>
      <c r="B851" s="38">
        <v>839.00000000000011</v>
      </c>
      <c r="C851" s="6" t="s">
        <v>3098</v>
      </c>
      <c r="D851" s="6" t="s">
        <v>3210</v>
      </c>
    </row>
    <row r="852" spans="1:25" s="6" customFormat="1">
      <c r="A852" s="6" t="s">
        <v>53</v>
      </c>
      <c r="B852" s="38">
        <v>839.00000000000011</v>
      </c>
      <c r="C852" s="6" t="s">
        <v>3096</v>
      </c>
      <c r="D852" s="6" t="s">
        <v>3208</v>
      </c>
    </row>
    <row r="853" spans="1:25" s="6" customFormat="1">
      <c r="A853" s="6" t="s">
        <v>53</v>
      </c>
      <c r="B853" s="38">
        <v>838.00000000000011</v>
      </c>
      <c r="C853" s="6" t="s">
        <v>2965</v>
      </c>
      <c r="D853" s="6" t="s">
        <v>3206</v>
      </c>
    </row>
    <row r="854" spans="1:25" s="6" customFormat="1">
      <c r="A854" s="6" t="s">
        <v>53</v>
      </c>
      <c r="B854" s="38">
        <v>838.00000000000011</v>
      </c>
      <c r="C854" s="6" t="s">
        <v>3035</v>
      </c>
      <c r="D854" s="6" t="s">
        <v>3211</v>
      </c>
    </row>
    <row r="855" spans="1:25" s="6" customFormat="1">
      <c r="A855" s="6" t="s">
        <v>53</v>
      </c>
      <c r="B855" s="38">
        <v>838.00000000000011</v>
      </c>
      <c r="C855" s="6" t="s">
        <v>2978</v>
      </c>
      <c r="D855" s="6" t="s">
        <v>3203</v>
      </c>
      <c r="E855" s="6">
        <v>2.72</v>
      </c>
      <c r="G855" s="6">
        <v>1.28</v>
      </c>
      <c r="P855" s="6">
        <v>0.28000000000000003</v>
      </c>
      <c r="Q855" s="6">
        <v>0.67</v>
      </c>
      <c r="R855" s="6">
        <v>0.05</v>
      </c>
      <c r="V855" s="6">
        <v>8</v>
      </c>
      <c r="Y855" s="6" t="s">
        <v>3204</v>
      </c>
    </row>
    <row r="856" spans="1:25" s="6" customFormat="1">
      <c r="A856" s="6" t="s">
        <v>53</v>
      </c>
      <c r="B856" s="38">
        <v>838.00000000000011</v>
      </c>
      <c r="C856" s="6" t="s">
        <v>3212</v>
      </c>
      <c r="D856" s="6" t="s">
        <v>1726</v>
      </c>
      <c r="E856" s="6">
        <v>1</v>
      </c>
      <c r="V856" s="6">
        <v>2</v>
      </c>
      <c r="Y856" s="6" t="s">
        <v>3213</v>
      </c>
    </row>
    <row r="857" spans="1:25" s="6" customFormat="1">
      <c r="A857" s="6" t="s">
        <v>53</v>
      </c>
      <c r="B857" s="38">
        <v>838.00000000000011</v>
      </c>
      <c r="C857" s="6" t="s">
        <v>3098</v>
      </c>
      <c r="D857" s="6" t="s">
        <v>3210</v>
      </c>
    </row>
    <row r="858" spans="1:25" s="6" customFormat="1">
      <c r="A858" s="6" t="s">
        <v>53</v>
      </c>
      <c r="B858" s="38">
        <v>838.00000000000011</v>
      </c>
      <c r="C858" s="6" t="s">
        <v>3096</v>
      </c>
      <c r="D858" s="6" t="s">
        <v>3208</v>
      </c>
    </row>
    <row r="859" spans="1:25" s="6" customFormat="1">
      <c r="A859" s="6" t="s">
        <v>53</v>
      </c>
      <c r="B859" s="38">
        <v>837.00000000000011</v>
      </c>
      <c r="C859" s="6" t="s">
        <v>2965</v>
      </c>
      <c r="D859" s="6" t="s">
        <v>3214</v>
      </c>
    </row>
    <row r="860" spans="1:25" s="6" customFormat="1">
      <c r="A860" s="6" t="s">
        <v>53</v>
      </c>
      <c r="B860" s="38">
        <v>837.00000000000011</v>
      </c>
      <c r="C860" s="6" t="s">
        <v>3035</v>
      </c>
      <c r="D860" s="6" t="s">
        <v>3211</v>
      </c>
    </row>
    <row r="861" spans="1:25" s="6" customFormat="1">
      <c r="A861" s="6" t="s">
        <v>53</v>
      </c>
      <c r="B861" s="38">
        <v>837.00000000000011</v>
      </c>
      <c r="C861" s="6" t="s">
        <v>2978</v>
      </c>
      <c r="D861" s="6" t="s">
        <v>3203</v>
      </c>
      <c r="E861" s="6">
        <v>2.72</v>
      </c>
      <c r="G861" s="6">
        <v>1.28</v>
      </c>
      <c r="P861" s="6">
        <v>0.28000000000000003</v>
      </c>
      <c r="Q861" s="6">
        <v>0.67</v>
      </c>
      <c r="R861" s="6">
        <v>0.05</v>
      </c>
      <c r="V861" s="6">
        <v>8</v>
      </c>
      <c r="Y861" s="6" t="s">
        <v>3204</v>
      </c>
    </row>
    <row r="862" spans="1:25" s="6" customFormat="1">
      <c r="A862" s="6" t="s">
        <v>53</v>
      </c>
      <c r="B862" s="38">
        <v>837.00000000000011</v>
      </c>
      <c r="C862" s="6" t="s">
        <v>3212</v>
      </c>
      <c r="D862" s="6" t="s">
        <v>1726</v>
      </c>
      <c r="E862" s="6">
        <v>1</v>
      </c>
      <c r="V862" s="6">
        <v>2</v>
      </c>
      <c r="Y862" s="6" t="s">
        <v>3213</v>
      </c>
    </row>
    <row r="863" spans="1:25" s="6" customFormat="1">
      <c r="A863" s="6" t="s">
        <v>53</v>
      </c>
      <c r="B863" s="38">
        <v>837.00000000000011</v>
      </c>
      <c r="C863" s="6" t="s">
        <v>3098</v>
      </c>
      <c r="D863" s="6" t="s">
        <v>3210</v>
      </c>
    </row>
    <row r="864" spans="1:25" s="6" customFormat="1">
      <c r="A864" s="6" t="s">
        <v>53</v>
      </c>
      <c r="B864" s="38">
        <v>837.00000000000011</v>
      </c>
      <c r="C864" s="6" t="s">
        <v>3096</v>
      </c>
      <c r="D864" s="6" t="s">
        <v>3208</v>
      </c>
    </row>
    <row r="865" spans="1:25" s="6" customFormat="1">
      <c r="A865" s="6" t="s">
        <v>53</v>
      </c>
      <c r="B865" s="38">
        <v>836.00000000000011</v>
      </c>
      <c r="C865" s="6" t="s">
        <v>2965</v>
      </c>
      <c r="D865" s="6" t="s">
        <v>3215</v>
      </c>
    </row>
    <row r="866" spans="1:25" s="6" customFormat="1">
      <c r="A866" s="6" t="s">
        <v>53</v>
      </c>
      <c r="B866" s="38">
        <v>836.00000000000011</v>
      </c>
      <c r="C866" s="6" t="s">
        <v>3035</v>
      </c>
      <c r="D866" s="6" t="s">
        <v>3211</v>
      </c>
    </row>
    <row r="867" spans="1:25" s="6" customFormat="1">
      <c r="A867" s="6" t="s">
        <v>53</v>
      </c>
      <c r="B867" s="38">
        <v>836.00000000000011</v>
      </c>
      <c r="C867" s="6" t="s">
        <v>2978</v>
      </c>
      <c r="D867" s="6" t="s">
        <v>3203</v>
      </c>
      <c r="E867" s="6">
        <v>2.72</v>
      </c>
      <c r="G867" s="6">
        <v>1.28</v>
      </c>
      <c r="P867" s="6">
        <v>0.28000000000000003</v>
      </c>
      <c r="Q867" s="6">
        <v>0.67</v>
      </c>
      <c r="R867" s="6">
        <v>0.05</v>
      </c>
      <c r="V867" s="6">
        <v>8</v>
      </c>
      <c r="Y867" s="6" t="s">
        <v>3204</v>
      </c>
    </row>
    <row r="868" spans="1:25" s="6" customFormat="1">
      <c r="A868" s="6" t="s">
        <v>53</v>
      </c>
      <c r="B868" s="38">
        <v>836.00000000000011</v>
      </c>
      <c r="C868" s="6" t="s">
        <v>3212</v>
      </c>
      <c r="D868" s="6" t="s">
        <v>1726</v>
      </c>
      <c r="E868" s="6">
        <v>1</v>
      </c>
      <c r="V868" s="6">
        <v>2</v>
      </c>
      <c r="Y868" s="6" t="s">
        <v>3213</v>
      </c>
    </row>
    <row r="869" spans="1:25" s="6" customFormat="1">
      <c r="A869" s="6" t="s">
        <v>53</v>
      </c>
      <c r="B869" s="38">
        <v>836.00000000000011</v>
      </c>
      <c r="C869" s="6" t="s">
        <v>3098</v>
      </c>
      <c r="D869" s="6" t="s">
        <v>3210</v>
      </c>
    </row>
    <row r="870" spans="1:25" s="6" customFormat="1">
      <c r="A870" s="6" t="s">
        <v>53</v>
      </c>
      <c r="B870" s="38">
        <v>836.00000000000011</v>
      </c>
      <c r="C870" s="6" t="s">
        <v>3096</v>
      </c>
      <c r="D870" s="6" t="s">
        <v>3208</v>
      </c>
    </row>
    <row r="871" spans="1:25" s="6" customFormat="1">
      <c r="A871" s="6" t="s">
        <v>53</v>
      </c>
      <c r="B871" s="38">
        <v>835.00000000000011</v>
      </c>
      <c r="C871" s="6" t="s">
        <v>2965</v>
      </c>
      <c r="D871" s="6" t="s">
        <v>3215</v>
      </c>
    </row>
    <row r="872" spans="1:25" s="6" customFormat="1">
      <c r="A872" s="6" t="s">
        <v>53</v>
      </c>
      <c r="B872" s="38">
        <v>835.00000000000011</v>
      </c>
      <c r="C872" s="6" t="s">
        <v>3035</v>
      </c>
      <c r="D872" s="6" t="s">
        <v>3211</v>
      </c>
    </row>
    <row r="873" spans="1:25" s="6" customFormat="1">
      <c r="A873" s="6" t="s">
        <v>53</v>
      </c>
      <c r="B873" s="38">
        <v>835.00000000000011</v>
      </c>
      <c r="C873" s="6" t="s">
        <v>2978</v>
      </c>
      <c r="D873" s="6" t="s">
        <v>3203</v>
      </c>
      <c r="E873" s="6">
        <v>2.72</v>
      </c>
      <c r="G873" s="6">
        <v>1.28</v>
      </c>
      <c r="P873" s="6">
        <v>0.28000000000000003</v>
      </c>
      <c r="Q873" s="6">
        <v>0.67</v>
      </c>
      <c r="R873" s="6">
        <v>0.05</v>
      </c>
      <c r="V873" s="6">
        <v>8</v>
      </c>
      <c r="Y873" s="6" t="s">
        <v>3204</v>
      </c>
    </row>
    <row r="874" spans="1:25" s="6" customFormat="1">
      <c r="A874" s="6" t="s">
        <v>53</v>
      </c>
      <c r="B874" s="38">
        <v>835.00000000000011</v>
      </c>
      <c r="C874" s="6" t="s">
        <v>3212</v>
      </c>
      <c r="D874" s="6" t="s">
        <v>1726</v>
      </c>
      <c r="E874" s="6">
        <v>1</v>
      </c>
      <c r="V874" s="6">
        <v>2</v>
      </c>
      <c r="Y874" s="6" t="s">
        <v>3213</v>
      </c>
    </row>
    <row r="875" spans="1:25" s="6" customFormat="1">
      <c r="A875" s="6" t="s">
        <v>53</v>
      </c>
      <c r="B875" s="38">
        <v>835.00000000000011</v>
      </c>
      <c r="C875" s="6" t="s">
        <v>3098</v>
      </c>
      <c r="D875" s="6" t="s">
        <v>3210</v>
      </c>
    </row>
    <row r="876" spans="1:25" s="6" customFormat="1">
      <c r="A876" s="6" t="s">
        <v>53</v>
      </c>
      <c r="B876" s="38">
        <v>835.00000000000011</v>
      </c>
      <c r="C876" s="6" t="s">
        <v>3096</v>
      </c>
      <c r="D876" s="6" t="s">
        <v>3208</v>
      </c>
    </row>
    <row r="877" spans="1:25" s="6" customFormat="1">
      <c r="A877" s="6" t="s">
        <v>53</v>
      </c>
      <c r="B877" s="38">
        <v>834.00000000000011</v>
      </c>
      <c r="C877" s="6" t="s">
        <v>2965</v>
      </c>
      <c r="D877" s="6" t="s">
        <v>3215</v>
      </c>
    </row>
    <row r="878" spans="1:25" s="6" customFormat="1">
      <c r="A878" s="6" t="s">
        <v>53</v>
      </c>
      <c r="B878" s="38">
        <v>834.00000000000011</v>
      </c>
      <c r="C878" s="6" t="s">
        <v>3035</v>
      </c>
      <c r="D878" s="6" t="s">
        <v>3211</v>
      </c>
    </row>
    <row r="879" spans="1:25" s="6" customFormat="1">
      <c r="A879" s="6" t="s">
        <v>53</v>
      </c>
      <c r="B879" s="38">
        <v>834.00000000000011</v>
      </c>
      <c r="C879" s="6" t="s">
        <v>2978</v>
      </c>
      <c r="D879" s="6" t="s">
        <v>3203</v>
      </c>
      <c r="E879" s="6">
        <v>2.72</v>
      </c>
      <c r="G879" s="6">
        <v>1.28</v>
      </c>
      <c r="P879" s="6">
        <v>0.28000000000000003</v>
      </c>
      <c r="Q879" s="6">
        <v>0.67</v>
      </c>
      <c r="R879" s="6">
        <v>0.05</v>
      </c>
      <c r="V879" s="6">
        <v>8</v>
      </c>
      <c r="Y879" s="6" t="s">
        <v>3204</v>
      </c>
    </row>
    <row r="880" spans="1:25" s="6" customFormat="1">
      <c r="A880" s="6" t="s">
        <v>53</v>
      </c>
      <c r="B880" s="38">
        <v>834.00000000000011</v>
      </c>
      <c r="C880" s="6" t="s">
        <v>3212</v>
      </c>
      <c r="D880" s="6" t="s">
        <v>1726</v>
      </c>
      <c r="E880" s="6">
        <v>1</v>
      </c>
      <c r="V880" s="6">
        <v>2</v>
      </c>
      <c r="Y880" s="6" t="s">
        <v>3213</v>
      </c>
    </row>
    <row r="881" spans="1:25" s="6" customFormat="1">
      <c r="A881" s="6" t="s">
        <v>53</v>
      </c>
      <c r="B881" s="38">
        <v>834.00000000000011</v>
      </c>
      <c r="C881" s="6" t="s">
        <v>3098</v>
      </c>
      <c r="D881" s="6" t="s">
        <v>3210</v>
      </c>
    </row>
    <row r="882" spans="1:25" s="6" customFormat="1">
      <c r="A882" s="6" t="s">
        <v>53</v>
      </c>
      <c r="B882" s="38">
        <v>834.00000000000011</v>
      </c>
      <c r="C882" s="6" t="s">
        <v>3096</v>
      </c>
      <c r="D882" s="6" t="s">
        <v>3208</v>
      </c>
    </row>
    <row r="883" spans="1:25" s="6" customFormat="1">
      <c r="A883" s="6" t="s">
        <v>53</v>
      </c>
      <c r="B883" s="38">
        <v>833.00000000000011</v>
      </c>
      <c r="C883" s="6" t="s">
        <v>2965</v>
      </c>
      <c r="D883" s="6" t="s">
        <v>3215</v>
      </c>
    </row>
    <row r="884" spans="1:25" s="6" customFormat="1">
      <c r="A884" s="6" t="s">
        <v>53</v>
      </c>
      <c r="B884" s="38">
        <v>833.00000000000011</v>
      </c>
      <c r="C884" s="6" t="s">
        <v>3035</v>
      </c>
      <c r="D884" s="6" t="s">
        <v>3216</v>
      </c>
    </row>
    <row r="885" spans="1:25" s="6" customFormat="1">
      <c r="A885" s="6" t="s">
        <v>53</v>
      </c>
      <c r="B885" s="38">
        <v>833.00000000000011</v>
      </c>
      <c r="C885" s="6" t="s">
        <v>2978</v>
      </c>
      <c r="D885" s="6" t="s">
        <v>3203</v>
      </c>
      <c r="E885" s="6">
        <v>2.72</v>
      </c>
      <c r="G885" s="6">
        <v>1.28</v>
      </c>
      <c r="P885" s="6">
        <v>0.28000000000000003</v>
      </c>
      <c r="Q885" s="6">
        <v>0.67</v>
      </c>
      <c r="R885" s="6">
        <v>0.05</v>
      </c>
      <c r="V885" s="6">
        <v>8</v>
      </c>
      <c r="Y885" s="6" t="s">
        <v>3204</v>
      </c>
    </row>
    <row r="886" spans="1:25" s="6" customFormat="1">
      <c r="A886" s="6" t="s">
        <v>53</v>
      </c>
      <c r="B886" s="38">
        <v>833.00000000000011</v>
      </c>
      <c r="C886" s="6" t="s">
        <v>3212</v>
      </c>
      <c r="D886" s="6" t="s">
        <v>1726</v>
      </c>
      <c r="E886" s="6">
        <v>1</v>
      </c>
      <c r="V886" s="6">
        <v>2</v>
      </c>
      <c r="Y886" s="6" t="s">
        <v>3213</v>
      </c>
    </row>
    <row r="887" spans="1:25" s="6" customFormat="1">
      <c r="A887" s="6" t="s">
        <v>53</v>
      </c>
      <c r="B887" s="38">
        <v>833.00000000000011</v>
      </c>
      <c r="C887" s="6" t="s">
        <v>3098</v>
      </c>
      <c r="D887" s="6" t="s">
        <v>3217</v>
      </c>
    </row>
    <row r="888" spans="1:25" s="6" customFormat="1">
      <c r="A888" s="6" t="s">
        <v>53</v>
      </c>
      <c r="B888" s="38">
        <v>833.00000000000011</v>
      </c>
      <c r="C888" s="6" t="s">
        <v>3096</v>
      </c>
      <c r="D888" s="6" t="s">
        <v>3218</v>
      </c>
    </row>
    <row r="889" spans="1:25" s="6" customFormat="1">
      <c r="A889" s="6" t="s">
        <v>53</v>
      </c>
      <c r="B889" s="38">
        <v>832.00000000000011</v>
      </c>
      <c r="C889" s="6" t="s">
        <v>2965</v>
      </c>
      <c r="D889" s="6" t="s">
        <v>3215</v>
      </c>
    </row>
    <row r="890" spans="1:25" s="6" customFormat="1">
      <c r="A890" s="6" t="s">
        <v>53</v>
      </c>
      <c r="B890" s="38">
        <v>832.00000000000011</v>
      </c>
      <c r="C890" s="6" t="s">
        <v>3035</v>
      </c>
      <c r="D890" s="6" t="s">
        <v>3216</v>
      </c>
    </row>
    <row r="891" spans="1:25" s="6" customFormat="1">
      <c r="A891" s="6" t="s">
        <v>53</v>
      </c>
      <c r="B891" s="38">
        <v>832.00000000000011</v>
      </c>
      <c r="C891" s="6" t="s">
        <v>2978</v>
      </c>
      <c r="D891" s="6" t="s">
        <v>3203</v>
      </c>
      <c r="E891" s="6">
        <v>2.72</v>
      </c>
      <c r="G891" s="6">
        <v>1.28</v>
      </c>
      <c r="P891" s="6">
        <v>0.28000000000000003</v>
      </c>
      <c r="Q891" s="6">
        <v>0.67</v>
      </c>
      <c r="R891" s="6">
        <v>0.05</v>
      </c>
      <c r="V891" s="6">
        <v>8</v>
      </c>
      <c r="Y891" s="6" t="s">
        <v>3204</v>
      </c>
    </row>
    <row r="892" spans="1:25" s="6" customFormat="1">
      <c r="A892" s="6" t="s">
        <v>53</v>
      </c>
      <c r="B892" s="38">
        <v>832.00000000000011</v>
      </c>
      <c r="C892" s="6" t="s">
        <v>3212</v>
      </c>
      <c r="D892" s="6" t="s">
        <v>1726</v>
      </c>
      <c r="E892" s="6">
        <v>1</v>
      </c>
      <c r="V892" s="6">
        <v>2</v>
      </c>
      <c r="Y892" s="6" t="s">
        <v>3213</v>
      </c>
    </row>
    <row r="893" spans="1:25" s="6" customFormat="1">
      <c r="A893" s="6" t="s">
        <v>53</v>
      </c>
      <c r="B893" s="38">
        <v>832.00000000000011</v>
      </c>
      <c r="C893" s="6" t="s">
        <v>3098</v>
      </c>
      <c r="D893" s="6" t="s">
        <v>3217</v>
      </c>
    </row>
    <row r="894" spans="1:25" s="6" customFormat="1">
      <c r="A894" s="6" t="s">
        <v>53</v>
      </c>
      <c r="B894" s="38">
        <v>832.00000000000011</v>
      </c>
      <c r="C894" s="6" t="s">
        <v>3096</v>
      </c>
      <c r="D894" s="6" t="s">
        <v>3218</v>
      </c>
    </row>
    <row r="895" spans="1:25" s="6" customFormat="1">
      <c r="A895" s="6" t="s">
        <v>53</v>
      </c>
      <c r="B895" s="38">
        <v>831.00000000000011</v>
      </c>
      <c r="C895" s="6" t="s">
        <v>2965</v>
      </c>
      <c r="D895" s="6" t="s">
        <v>3215</v>
      </c>
    </row>
    <row r="896" spans="1:25" s="6" customFormat="1">
      <c r="A896" s="6" t="s">
        <v>53</v>
      </c>
      <c r="B896" s="38">
        <v>831.00000000000011</v>
      </c>
      <c r="C896" s="6" t="s">
        <v>3035</v>
      </c>
      <c r="D896" s="6" t="s">
        <v>3216</v>
      </c>
    </row>
    <row r="897" spans="1:25" s="6" customFormat="1">
      <c r="A897" s="6" t="s">
        <v>53</v>
      </c>
      <c r="B897" s="38">
        <v>831.00000000000011</v>
      </c>
      <c r="C897" s="6" t="s">
        <v>2978</v>
      </c>
      <c r="D897" s="6" t="s">
        <v>3203</v>
      </c>
      <c r="E897" s="6">
        <v>2.72</v>
      </c>
      <c r="G897" s="6">
        <v>1.28</v>
      </c>
      <c r="P897" s="6">
        <v>0.28000000000000003</v>
      </c>
      <c r="Q897" s="6">
        <v>0.67</v>
      </c>
      <c r="R897" s="6">
        <v>0.05</v>
      </c>
      <c r="V897" s="6">
        <v>8</v>
      </c>
      <c r="Y897" s="6" t="s">
        <v>3204</v>
      </c>
    </row>
    <row r="898" spans="1:25" s="6" customFormat="1">
      <c r="A898" s="6" t="s">
        <v>53</v>
      </c>
      <c r="B898" s="38">
        <v>831.00000000000011</v>
      </c>
      <c r="C898" s="6" t="s">
        <v>3212</v>
      </c>
      <c r="D898" s="6" t="s">
        <v>1726</v>
      </c>
      <c r="E898" s="6">
        <v>1</v>
      </c>
      <c r="V898" s="6">
        <v>2</v>
      </c>
      <c r="Y898" s="6" t="s">
        <v>3213</v>
      </c>
    </row>
    <row r="899" spans="1:25" s="6" customFormat="1">
      <c r="A899" s="6" t="s">
        <v>53</v>
      </c>
      <c r="B899" s="38">
        <v>831.00000000000011</v>
      </c>
      <c r="C899" s="6" t="s">
        <v>3098</v>
      </c>
      <c r="D899" s="6" t="s">
        <v>3217</v>
      </c>
    </row>
    <row r="900" spans="1:25" s="6" customFormat="1">
      <c r="A900" s="6" t="s">
        <v>53</v>
      </c>
      <c r="B900" s="38">
        <v>831.00000000000011</v>
      </c>
      <c r="C900" s="6" t="s">
        <v>3096</v>
      </c>
      <c r="D900" s="6" t="s">
        <v>3218</v>
      </c>
    </row>
    <row r="901" spans="1:25" s="6" customFormat="1">
      <c r="A901" s="6" t="s">
        <v>53</v>
      </c>
      <c r="B901" s="38">
        <v>830.00000000000011</v>
      </c>
      <c r="C901" s="6" t="s">
        <v>2965</v>
      </c>
      <c r="D901" s="6" t="s">
        <v>3215</v>
      </c>
    </row>
    <row r="902" spans="1:25" s="6" customFormat="1">
      <c r="A902" s="6" t="s">
        <v>53</v>
      </c>
      <c r="B902" s="38">
        <v>830.00000000000011</v>
      </c>
      <c r="C902" s="6" t="s">
        <v>3035</v>
      </c>
      <c r="D902" s="6" t="s">
        <v>3216</v>
      </c>
    </row>
    <row r="903" spans="1:25" s="6" customFormat="1">
      <c r="A903" s="6" t="s">
        <v>53</v>
      </c>
      <c r="B903" s="38">
        <v>830.00000000000011</v>
      </c>
      <c r="C903" s="6" t="s">
        <v>2978</v>
      </c>
      <c r="D903" s="6" t="s">
        <v>3219</v>
      </c>
      <c r="E903" s="6">
        <v>2.73</v>
      </c>
      <c r="G903" s="6">
        <v>1.27</v>
      </c>
      <c r="P903" s="6">
        <v>0.27</v>
      </c>
      <c r="Q903" s="6">
        <v>0.67</v>
      </c>
      <c r="R903" s="6">
        <v>0.05</v>
      </c>
      <c r="V903" s="6">
        <v>8</v>
      </c>
      <c r="Y903" s="6" t="s">
        <v>3220</v>
      </c>
    </row>
    <row r="904" spans="1:25" s="6" customFormat="1">
      <c r="A904" s="6" t="s">
        <v>53</v>
      </c>
      <c r="B904" s="38">
        <v>830.00000000000011</v>
      </c>
      <c r="C904" s="6" t="s">
        <v>3212</v>
      </c>
      <c r="D904" s="6" t="s">
        <v>1726</v>
      </c>
      <c r="E904" s="6">
        <v>1</v>
      </c>
      <c r="V904" s="6">
        <v>2</v>
      </c>
      <c r="Y904" s="6" t="s">
        <v>3213</v>
      </c>
    </row>
    <row r="905" spans="1:25" s="6" customFormat="1">
      <c r="A905" s="6" t="s">
        <v>53</v>
      </c>
      <c r="B905" s="38">
        <v>830.00000000000011</v>
      </c>
      <c r="C905" s="6" t="s">
        <v>3098</v>
      </c>
      <c r="D905" s="6" t="s">
        <v>3217</v>
      </c>
    </row>
    <row r="906" spans="1:25" s="6" customFormat="1">
      <c r="A906" s="6" t="s">
        <v>53</v>
      </c>
      <c r="B906" s="38">
        <v>830.00000000000011</v>
      </c>
      <c r="C906" s="6" t="s">
        <v>3096</v>
      </c>
      <c r="D906" s="6" t="s">
        <v>3218</v>
      </c>
    </row>
    <row r="907" spans="1:25" s="6" customFormat="1">
      <c r="A907" s="6" t="s">
        <v>53</v>
      </c>
      <c r="B907" s="38">
        <v>829.00000000000011</v>
      </c>
      <c r="C907" s="6" t="s">
        <v>2965</v>
      </c>
      <c r="D907" s="6" t="s">
        <v>3215</v>
      </c>
    </row>
    <row r="908" spans="1:25" s="6" customFormat="1">
      <c r="A908" s="6" t="s">
        <v>53</v>
      </c>
      <c r="B908" s="38">
        <v>829.00000000000011</v>
      </c>
      <c r="C908" s="6" t="s">
        <v>3035</v>
      </c>
      <c r="D908" s="6" t="s">
        <v>3216</v>
      </c>
    </row>
    <row r="909" spans="1:25" s="6" customFormat="1">
      <c r="A909" s="6" t="s">
        <v>53</v>
      </c>
      <c r="B909" s="38">
        <v>829.00000000000011</v>
      </c>
      <c r="C909" s="6" t="s">
        <v>2978</v>
      </c>
      <c r="D909" s="6" t="s">
        <v>3219</v>
      </c>
      <c r="E909" s="6">
        <v>2.73</v>
      </c>
      <c r="G909" s="6">
        <v>1.27</v>
      </c>
      <c r="P909" s="6">
        <v>0.27</v>
      </c>
      <c r="Q909" s="6">
        <v>0.67</v>
      </c>
      <c r="R909" s="6">
        <v>0.05</v>
      </c>
      <c r="V909" s="6">
        <v>8</v>
      </c>
      <c r="Y909" s="6" t="s">
        <v>3220</v>
      </c>
    </row>
    <row r="910" spans="1:25" s="6" customFormat="1">
      <c r="A910" s="6" t="s">
        <v>53</v>
      </c>
      <c r="B910" s="38">
        <v>829.00000000000011</v>
      </c>
      <c r="C910" s="6" t="s">
        <v>3212</v>
      </c>
      <c r="D910" s="6" t="s">
        <v>1726</v>
      </c>
      <c r="E910" s="6">
        <v>1</v>
      </c>
      <c r="V910" s="6">
        <v>2</v>
      </c>
      <c r="Y910" s="6" t="s">
        <v>3213</v>
      </c>
    </row>
    <row r="911" spans="1:25" s="6" customFormat="1">
      <c r="A911" s="6" t="s">
        <v>53</v>
      </c>
      <c r="B911" s="38">
        <v>829.00000000000011</v>
      </c>
      <c r="C911" s="6" t="s">
        <v>3098</v>
      </c>
      <c r="D911" s="6" t="s">
        <v>3217</v>
      </c>
    </row>
    <row r="912" spans="1:25" s="6" customFormat="1">
      <c r="A912" s="6" t="s">
        <v>53</v>
      </c>
      <c r="B912" s="38">
        <v>829.00000000000011</v>
      </c>
      <c r="C912" s="6" t="s">
        <v>3096</v>
      </c>
      <c r="D912" s="6" t="s">
        <v>3221</v>
      </c>
    </row>
    <row r="913" spans="1:25" s="6" customFormat="1">
      <c r="A913" s="6" t="s">
        <v>53</v>
      </c>
      <c r="B913" s="38">
        <v>828.00000000000011</v>
      </c>
      <c r="C913" s="6" t="s">
        <v>2965</v>
      </c>
      <c r="D913" s="6" t="s">
        <v>3215</v>
      </c>
    </row>
    <row r="914" spans="1:25" s="6" customFormat="1">
      <c r="A914" s="6" t="s">
        <v>53</v>
      </c>
      <c r="B914" s="38">
        <v>828.00000000000011</v>
      </c>
      <c r="C914" s="6" t="s">
        <v>3035</v>
      </c>
      <c r="D914" s="6" t="s">
        <v>3216</v>
      </c>
    </row>
    <row r="915" spans="1:25" s="6" customFormat="1">
      <c r="A915" s="6" t="s">
        <v>53</v>
      </c>
      <c r="B915" s="38">
        <v>828.00000000000011</v>
      </c>
      <c r="C915" s="6" t="s">
        <v>2978</v>
      </c>
      <c r="D915" s="6" t="s">
        <v>3219</v>
      </c>
      <c r="E915" s="6">
        <v>2.73</v>
      </c>
      <c r="G915" s="6">
        <v>1.27</v>
      </c>
      <c r="P915" s="6">
        <v>0.27</v>
      </c>
      <c r="Q915" s="6">
        <v>0.67</v>
      </c>
      <c r="R915" s="6">
        <v>0.05</v>
      </c>
      <c r="V915" s="6">
        <v>8</v>
      </c>
      <c r="Y915" s="6" t="s">
        <v>3220</v>
      </c>
    </row>
    <row r="916" spans="1:25" s="6" customFormat="1">
      <c r="A916" s="6" t="s">
        <v>53</v>
      </c>
      <c r="B916" s="38">
        <v>828.00000000000011</v>
      </c>
      <c r="C916" s="6" t="s">
        <v>3212</v>
      </c>
      <c r="D916" s="6" t="s">
        <v>1726</v>
      </c>
      <c r="E916" s="6">
        <v>1</v>
      </c>
      <c r="V916" s="6">
        <v>2</v>
      </c>
      <c r="Y916" s="6" t="s">
        <v>3213</v>
      </c>
    </row>
    <row r="917" spans="1:25" s="6" customFormat="1">
      <c r="A917" s="6" t="s">
        <v>53</v>
      </c>
      <c r="B917" s="38">
        <v>828.00000000000011</v>
      </c>
      <c r="C917" s="6" t="s">
        <v>3098</v>
      </c>
      <c r="D917" s="6" t="s">
        <v>3217</v>
      </c>
    </row>
    <row r="918" spans="1:25" s="6" customFormat="1">
      <c r="A918" s="6" t="s">
        <v>53</v>
      </c>
      <c r="B918" s="38">
        <v>828.00000000000011</v>
      </c>
      <c r="C918" s="6" t="s">
        <v>3096</v>
      </c>
      <c r="D918" s="6" t="s">
        <v>3221</v>
      </c>
    </row>
    <row r="919" spans="1:25" s="6" customFormat="1">
      <c r="A919" s="6" t="s">
        <v>53</v>
      </c>
      <c r="B919" s="38">
        <v>827.00000000000011</v>
      </c>
      <c r="C919" s="6" t="s">
        <v>2965</v>
      </c>
      <c r="D919" s="6" t="s">
        <v>3215</v>
      </c>
    </row>
    <row r="920" spans="1:25" s="6" customFormat="1">
      <c r="A920" s="6" t="s">
        <v>53</v>
      </c>
      <c r="B920" s="38">
        <v>827.00000000000011</v>
      </c>
      <c r="C920" s="6" t="s">
        <v>3035</v>
      </c>
      <c r="D920" s="6" t="s">
        <v>3216</v>
      </c>
    </row>
    <row r="921" spans="1:25" s="6" customFormat="1">
      <c r="A921" s="6" t="s">
        <v>53</v>
      </c>
      <c r="B921" s="38">
        <v>827.00000000000011</v>
      </c>
      <c r="C921" s="6" t="s">
        <v>2978</v>
      </c>
      <c r="D921" s="6" t="s">
        <v>3219</v>
      </c>
      <c r="E921" s="6">
        <v>2.73</v>
      </c>
      <c r="G921" s="6">
        <v>1.27</v>
      </c>
      <c r="P921" s="6">
        <v>0.27</v>
      </c>
      <c r="Q921" s="6">
        <v>0.67</v>
      </c>
      <c r="R921" s="6">
        <v>0.05</v>
      </c>
      <c r="V921" s="6">
        <v>8</v>
      </c>
      <c r="Y921" s="6" t="s">
        <v>3220</v>
      </c>
    </row>
    <row r="922" spans="1:25" s="6" customFormat="1">
      <c r="A922" s="6" t="s">
        <v>53</v>
      </c>
      <c r="B922" s="38">
        <v>827.00000000000011</v>
      </c>
      <c r="C922" s="6" t="s">
        <v>3212</v>
      </c>
      <c r="D922" s="6" t="s">
        <v>1726</v>
      </c>
      <c r="E922" s="6">
        <v>1</v>
      </c>
      <c r="V922" s="6">
        <v>2</v>
      </c>
      <c r="Y922" s="6" t="s">
        <v>3213</v>
      </c>
    </row>
    <row r="923" spans="1:25" s="6" customFormat="1">
      <c r="A923" s="6" t="s">
        <v>53</v>
      </c>
      <c r="B923" s="38">
        <v>827.00000000000011</v>
      </c>
      <c r="C923" s="6" t="s">
        <v>3098</v>
      </c>
      <c r="D923" s="6" t="s">
        <v>3217</v>
      </c>
    </row>
    <row r="924" spans="1:25" s="6" customFormat="1">
      <c r="A924" s="6" t="s">
        <v>53</v>
      </c>
      <c r="B924" s="38">
        <v>827.00000000000011</v>
      </c>
      <c r="C924" s="6" t="s">
        <v>3096</v>
      </c>
      <c r="D924" s="6" t="s">
        <v>3221</v>
      </c>
    </row>
    <row r="925" spans="1:25" s="6" customFormat="1">
      <c r="A925" s="6" t="s">
        <v>53</v>
      </c>
      <c r="B925" s="38">
        <v>826.00000000000011</v>
      </c>
      <c r="C925" s="6" t="s">
        <v>2965</v>
      </c>
      <c r="D925" s="6" t="s">
        <v>3215</v>
      </c>
    </row>
    <row r="926" spans="1:25" s="6" customFormat="1">
      <c r="A926" s="6" t="s">
        <v>53</v>
      </c>
      <c r="B926" s="38">
        <v>826.00000000000011</v>
      </c>
      <c r="C926" s="6" t="s">
        <v>3035</v>
      </c>
      <c r="D926" s="6" t="s">
        <v>3216</v>
      </c>
    </row>
    <row r="927" spans="1:25" s="6" customFormat="1">
      <c r="A927" s="6" t="s">
        <v>53</v>
      </c>
      <c r="B927" s="38">
        <v>826.00000000000011</v>
      </c>
      <c r="C927" s="6" t="s">
        <v>2978</v>
      </c>
      <c r="D927" s="6" t="s">
        <v>3219</v>
      </c>
      <c r="E927" s="6">
        <v>2.73</v>
      </c>
      <c r="G927" s="6">
        <v>1.27</v>
      </c>
      <c r="P927" s="6">
        <v>0.27</v>
      </c>
      <c r="Q927" s="6">
        <v>0.67</v>
      </c>
      <c r="R927" s="6">
        <v>0.05</v>
      </c>
      <c r="V927" s="6">
        <v>8</v>
      </c>
      <c r="Y927" s="6" t="s">
        <v>3220</v>
      </c>
    </row>
    <row r="928" spans="1:25" s="6" customFormat="1">
      <c r="A928" s="6" t="s">
        <v>53</v>
      </c>
      <c r="B928" s="38">
        <v>826.00000000000011</v>
      </c>
      <c r="C928" s="6" t="s">
        <v>3212</v>
      </c>
      <c r="D928" s="6" t="s">
        <v>1726</v>
      </c>
      <c r="E928" s="6">
        <v>1</v>
      </c>
      <c r="V928" s="6">
        <v>2</v>
      </c>
      <c r="Y928" s="6" t="s">
        <v>3213</v>
      </c>
    </row>
    <row r="929" spans="1:25" s="6" customFormat="1">
      <c r="A929" s="6" t="s">
        <v>53</v>
      </c>
      <c r="B929" s="38">
        <v>826.00000000000011</v>
      </c>
      <c r="C929" s="6" t="s">
        <v>3098</v>
      </c>
      <c r="D929" s="6" t="s">
        <v>3217</v>
      </c>
    </row>
    <row r="930" spans="1:25" s="6" customFormat="1">
      <c r="A930" s="6" t="s">
        <v>53</v>
      </c>
      <c r="B930" s="38">
        <v>826.00000000000011</v>
      </c>
      <c r="C930" s="6" t="s">
        <v>3096</v>
      </c>
      <c r="D930" s="6" t="s">
        <v>3222</v>
      </c>
    </row>
    <row r="931" spans="1:25" s="6" customFormat="1">
      <c r="A931" s="6" t="s">
        <v>53</v>
      </c>
      <c r="B931" s="38">
        <v>825.00000000000011</v>
      </c>
      <c r="C931" s="6" t="s">
        <v>2965</v>
      </c>
      <c r="D931" s="6" t="s">
        <v>3215</v>
      </c>
    </row>
    <row r="932" spans="1:25" s="6" customFormat="1">
      <c r="A932" s="6" t="s">
        <v>53</v>
      </c>
      <c r="B932" s="38">
        <v>825.00000000000011</v>
      </c>
      <c r="C932" s="6" t="s">
        <v>3035</v>
      </c>
      <c r="D932" s="6" t="s">
        <v>3216</v>
      </c>
    </row>
    <row r="933" spans="1:25" s="6" customFormat="1">
      <c r="A933" s="6" t="s">
        <v>53</v>
      </c>
      <c r="B933" s="38">
        <v>825.00000000000011</v>
      </c>
      <c r="C933" s="6" t="s">
        <v>2978</v>
      </c>
      <c r="D933" s="6" t="s">
        <v>3223</v>
      </c>
      <c r="E933" s="6">
        <v>2.73</v>
      </c>
      <c r="G933" s="6">
        <v>1.27</v>
      </c>
      <c r="P933" s="6">
        <v>0.27</v>
      </c>
      <c r="Q933" s="6">
        <v>0.68</v>
      </c>
      <c r="R933" s="6">
        <v>0.05</v>
      </c>
      <c r="V933" s="6">
        <v>8</v>
      </c>
      <c r="Y933" s="6" t="s">
        <v>3224</v>
      </c>
    </row>
    <row r="934" spans="1:25" s="6" customFormat="1">
      <c r="A934" s="6" t="s">
        <v>53</v>
      </c>
      <c r="B934" s="38">
        <v>825.00000000000011</v>
      </c>
      <c r="C934" s="6" t="s">
        <v>3212</v>
      </c>
      <c r="D934" s="6" t="s">
        <v>1726</v>
      </c>
      <c r="E934" s="6">
        <v>1</v>
      </c>
      <c r="V934" s="6">
        <v>2</v>
      </c>
      <c r="Y934" s="6" t="s">
        <v>3213</v>
      </c>
    </row>
    <row r="935" spans="1:25" s="6" customFormat="1">
      <c r="A935" s="6" t="s">
        <v>53</v>
      </c>
      <c r="B935" s="38">
        <v>825.00000000000011</v>
      </c>
      <c r="C935" s="6" t="s">
        <v>3098</v>
      </c>
      <c r="D935" s="6" t="s">
        <v>3225</v>
      </c>
    </row>
    <row r="936" spans="1:25" s="6" customFormat="1">
      <c r="A936" s="6" t="s">
        <v>53</v>
      </c>
      <c r="B936" s="38">
        <v>825.00000000000011</v>
      </c>
      <c r="C936" s="6" t="s">
        <v>3096</v>
      </c>
      <c r="D936" s="6" t="s">
        <v>3222</v>
      </c>
    </row>
    <row r="937" spans="1:25" s="6" customFormat="1">
      <c r="A937" s="6" t="s">
        <v>53</v>
      </c>
      <c r="B937" s="38">
        <v>824.00000000000011</v>
      </c>
      <c r="C937" s="6" t="s">
        <v>2965</v>
      </c>
      <c r="D937" s="6" t="s">
        <v>3215</v>
      </c>
    </row>
    <row r="938" spans="1:25" s="6" customFormat="1">
      <c r="A938" s="6" t="s">
        <v>53</v>
      </c>
      <c r="B938" s="38">
        <v>824.00000000000011</v>
      </c>
      <c r="C938" s="6" t="s">
        <v>3035</v>
      </c>
      <c r="D938" s="6" t="s">
        <v>3216</v>
      </c>
    </row>
    <row r="939" spans="1:25" s="6" customFormat="1">
      <c r="A939" s="6" t="s">
        <v>53</v>
      </c>
      <c r="B939" s="38">
        <v>824.00000000000011</v>
      </c>
      <c r="C939" s="6" t="s">
        <v>2978</v>
      </c>
      <c r="D939" s="6" t="s">
        <v>3223</v>
      </c>
      <c r="E939" s="6">
        <v>2.73</v>
      </c>
      <c r="G939" s="6">
        <v>1.27</v>
      </c>
      <c r="P939" s="6">
        <v>0.27</v>
      </c>
      <c r="Q939" s="6">
        <v>0.68</v>
      </c>
      <c r="R939" s="6">
        <v>0.05</v>
      </c>
      <c r="V939" s="6">
        <v>8</v>
      </c>
      <c r="Y939" s="6" t="s">
        <v>3224</v>
      </c>
    </row>
    <row r="940" spans="1:25" s="6" customFormat="1">
      <c r="A940" s="6" t="s">
        <v>53</v>
      </c>
      <c r="B940" s="38">
        <v>824.00000000000011</v>
      </c>
      <c r="C940" s="6" t="s">
        <v>3212</v>
      </c>
      <c r="D940" s="6" t="s">
        <v>1726</v>
      </c>
      <c r="E940" s="6">
        <v>1</v>
      </c>
      <c r="V940" s="6">
        <v>2</v>
      </c>
      <c r="Y940" s="6" t="s">
        <v>3213</v>
      </c>
    </row>
    <row r="941" spans="1:25" s="6" customFormat="1">
      <c r="A941" s="6" t="s">
        <v>53</v>
      </c>
      <c r="B941" s="38">
        <v>824.00000000000011</v>
      </c>
      <c r="C941" s="6" t="s">
        <v>3098</v>
      </c>
      <c r="D941" s="6" t="s">
        <v>3225</v>
      </c>
    </row>
    <row r="942" spans="1:25" s="6" customFormat="1">
      <c r="A942" s="6" t="s">
        <v>53</v>
      </c>
      <c r="B942" s="38">
        <v>824.00000000000011</v>
      </c>
      <c r="C942" s="6" t="s">
        <v>3096</v>
      </c>
      <c r="D942" s="6" t="s">
        <v>3222</v>
      </c>
    </row>
    <row r="943" spans="1:25" s="6" customFormat="1">
      <c r="A943" s="6" t="s">
        <v>53</v>
      </c>
      <c r="B943" s="38">
        <v>823.00000000000011</v>
      </c>
      <c r="C943" s="6" t="s">
        <v>2965</v>
      </c>
      <c r="D943" s="6" t="s">
        <v>3215</v>
      </c>
    </row>
    <row r="944" spans="1:25" s="6" customFormat="1">
      <c r="A944" s="6" t="s">
        <v>53</v>
      </c>
      <c r="B944" s="38">
        <v>823.00000000000011</v>
      </c>
      <c r="C944" s="6" t="s">
        <v>3035</v>
      </c>
      <c r="D944" s="6" t="s">
        <v>3216</v>
      </c>
    </row>
    <row r="945" spans="1:25" s="6" customFormat="1">
      <c r="A945" s="6" t="s">
        <v>53</v>
      </c>
      <c r="B945" s="38">
        <v>823.00000000000011</v>
      </c>
      <c r="C945" s="6" t="s">
        <v>2978</v>
      </c>
      <c r="D945" s="6" t="s">
        <v>3223</v>
      </c>
      <c r="E945" s="6">
        <v>2.73</v>
      </c>
      <c r="G945" s="6">
        <v>1.27</v>
      </c>
      <c r="P945" s="6">
        <v>0.27</v>
      </c>
      <c r="Q945" s="6">
        <v>0.68</v>
      </c>
      <c r="R945" s="6">
        <v>0.05</v>
      </c>
      <c r="V945" s="6">
        <v>8</v>
      </c>
      <c r="Y945" s="6" t="s">
        <v>3224</v>
      </c>
    </row>
    <row r="946" spans="1:25" s="6" customFormat="1">
      <c r="A946" s="6" t="s">
        <v>53</v>
      </c>
      <c r="B946" s="38">
        <v>823.00000000000011</v>
      </c>
      <c r="C946" s="6" t="s">
        <v>3212</v>
      </c>
      <c r="D946" s="6" t="s">
        <v>1726</v>
      </c>
      <c r="E946" s="6">
        <v>1</v>
      </c>
      <c r="V946" s="6">
        <v>2</v>
      </c>
      <c r="Y946" s="6" t="s">
        <v>3213</v>
      </c>
    </row>
    <row r="947" spans="1:25" s="6" customFormat="1">
      <c r="A947" s="6" t="s">
        <v>53</v>
      </c>
      <c r="B947" s="38">
        <v>823.00000000000011</v>
      </c>
      <c r="C947" s="6" t="s">
        <v>3098</v>
      </c>
      <c r="D947" s="6" t="s">
        <v>3225</v>
      </c>
    </row>
    <row r="948" spans="1:25" s="6" customFormat="1">
      <c r="A948" s="6" t="s">
        <v>53</v>
      </c>
      <c r="B948" s="38">
        <v>823.00000000000011</v>
      </c>
      <c r="C948" s="6" t="s">
        <v>3096</v>
      </c>
      <c r="D948" s="6" t="s">
        <v>3222</v>
      </c>
    </row>
    <row r="949" spans="1:25" s="6" customFormat="1">
      <c r="A949" s="6" t="s">
        <v>53</v>
      </c>
      <c r="B949" s="38">
        <v>822.00000000000011</v>
      </c>
      <c r="C949" s="6" t="s">
        <v>2965</v>
      </c>
      <c r="D949" s="6" t="s">
        <v>3215</v>
      </c>
    </row>
    <row r="950" spans="1:25" s="6" customFormat="1">
      <c r="A950" s="6" t="s">
        <v>53</v>
      </c>
      <c r="B950" s="38">
        <v>822.00000000000011</v>
      </c>
      <c r="C950" s="6" t="s">
        <v>3035</v>
      </c>
      <c r="D950" s="6" t="s">
        <v>3216</v>
      </c>
    </row>
    <row r="951" spans="1:25" s="6" customFormat="1">
      <c r="A951" s="6" t="s">
        <v>53</v>
      </c>
      <c r="B951" s="38">
        <v>822.00000000000011</v>
      </c>
      <c r="C951" s="6" t="s">
        <v>2978</v>
      </c>
      <c r="D951" s="6" t="s">
        <v>3223</v>
      </c>
      <c r="E951" s="6">
        <v>2.73</v>
      </c>
      <c r="G951" s="6">
        <v>1.27</v>
      </c>
      <c r="P951" s="6">
        <v>0.27</v>
      </c>
      <c r="Q951" s="6">
        <v>0.68</v>
      </c>
      <c r="R951" s="6">
        <v>0.05</v>
      </c>
      <c r="V951" s="6">
        <v>8</v>
      </c>
      <c r="Y951" s="6" t="s">
        <v>3224</v>
      </c>
    </row>
    <row r="952" spans="1:25" s="6" customFormat="1">
      <c r="A952" s="6" t="s">
        <v>53</v>
      </c>
      <c r="B952" s="38">
        <v>822.00000000000011</v>
      </c>
      <c r="C952" s="6" t="s">
        <v>3212</v>
      </c>
      <c r="D952" s="6" t="s">
        <v>1726</v>
      </c>
      <c r="E952" s="6">
        <v>1</v>
      </c>
      <c r="V952" s="6">
        <v>2</v>
      </c>
      <c r="Y952" s="6" t="s">
        <v>3213</v>
      </c>
    </row>
    <row r="953" spans="1:25" s="6" customFormat="1">
      <c r="A953" s="6" t="s">
        <v>53</v>
      </c>
      <c r="B953" s="38">
        <v>822.00000000000011</v>
      </c>
      <c r="C953" s="6" t="s">
        <v>3098</v>
      </c>
      <c r="D953" s="6" t="s">
        <v>3225</v>
      </c>
    </row>
    <row r="954" spans="1:25" s="6" customFormat="1">
      <c r="A954" s="6" t="s">
        <v>53</v>
      </c>
      <c r="B954" s="38">
        <v>822.00000000000011</v>
      </c>
      <c r="C954" s="6" t="s">
        <v>3096</v>
      </c>
      <c r="D954" s="6" t="s">
        <v>3222</v>
      </c>
    </row>
    <row r="955" spans="1:25" s="6" customFormat="1">
      <c r="A955" s="6" t="s">
        <v>53</v>
      </c>
      <c r="B955" s="38">
        <v>821.00000000000011</v>
      </c>
      <c r="C955" s="6" t="s">
        <v>2965</v>
      </c>
      <c r="D955" s="6" t="s">
        <v>3226</v>
      </c>
    </row>
    <row r="956" spans="1:25" s="6" customFormat="1">
      <c r="A956" s="6" t="s">
        <v>53</v>
      </c>
      <c r="B956" s="38">
        <v>821.00000000000011</v>
      </c>
      <c r="C956" s="6" t="s">
        <v>3035</v>
      </c>
      <c r="D956" s="6" t="s">
        <v>3216</v>
      </c>
    </row>
    <row r="957" spans="1:25" s="6" customFormat="1">
      <c r="A957" s="6" t="s">
        <v>53</v>
      </c>
      <c r="B957" s="38">
        <v>821.00000000000011</v>
      </c>
      <c r="C957" s="6" t="s">
        <v>2978</v>
      </c>
      <c r="D957" s="6" t="s">
        <v>3223</v>
      </c>
      <c r="E957" s="6">
        <v>2.73</v>
      </c>
      <c r="G957" s="6">
        <v>1.27</v>
      </c>
      <c r="P957" s="6">
        <v>0.27</v>
      </c>
      <c r="Q957" s="6">
        <v>0.68</v>
      </c>
      <c r="R957" s="6">
        <v>0.05</v>
      </c>
      <c r="V957" s="6">
        <v>8</v>
      </c>
      <c r="Y957" s="6" t="s">
        <v>3224</v>
      </c>
    </row>
    <row r="958" spans="1:25" s="6" customFormat="1">
      <c r="A958" s="6" t="s">
        <v>53</v>
      </c>
      <c r="B958" s="38">
        <v>821.00000000000011</v>
      </c>
      <c r="C958" s="6" t="s">
        <v>3212</v>
      </c>
      <c r="D958" s="6" t="s">
        <v>1726</v>
      </c>
      <c r="E958" s="6">
        <v>1</v>
      </c>
      <c r="V958" s="6">
        <v>2</v>
      </c>
      <c r="Y958" s="6" t="s">
        <v>3213</v>
      </c>
    </row>
    <row r="959" spans="1:25" s="6" customFormat="1">
      <c r="A959" s="6" t="s">
        <v>53</v>
      </c>
      <c r="B959" s="38">
        <v>821.00000000000011</v>
      </c>
      <c r="C959" s="6" t="s">
        <v>3098</v>
      </c>
      <c r="D959" s="6" t="s">
        <v>3225</v>
      </c>
    </row>
    <row r="960" spans="1:25" s="6" customFormat="1">
      <c r="A960" s="6" t="s">
        <v>53</v>
      </c>
      <c r="B960" s="38">
        <v>821.00000000000011</v>
      </c>
      <c r="C960" s="6" t="s">
        <v>3096</v>
      </c>
      <c r="D960" s="6" t="s">
        <v>3222</v>
      </c>
    </row>
    <row r="961" spans="1:25" s="6" customFormat="1">
      <c r="A961" s="6" t="s">
        <v>53</v>
      </c>
      <c r="B961" s="38">
        <v>820.00000000000011</v>
      </c>
      <c r="C961" s="6" t="s">
        <v>2965</v>
      </c>
      <c r="D961" s="6" t="s">
        <v>3226</v>
      </c>
    </row>
    <row r="962" spans="1:25" s="6" customFormat="1">
      <c r="A962" s="6" t="s">
        <v>53</v>
      </c>
      <c r="B962" s="38">
        <v>820.00000000000011</v>
      </c>
      <c r="C962" s="6" t="s">
        <v>3035</v>
      </c>
      <c r="D962" s="6" t="s">
        <v>3216</v>
      </c>
    </row>
    <row r="963" spans="1:25" s="6" customFormat="1">
      <c r="A963" s="6" t="s">
        <v>53</v>
      </c>
      <c r="B963" s="38">
        <v>820.00000000000011</v>
      </c>
      <c r="C963" s="6" t="s">
        <v>2978</v>
      </c>
      <c r="D963" s="6" t="s">
        <v>3227</v>
      </c>
      <c r="E963" s="6">
        <v>2.73</v>
      </c>
      <c r="G963" s="6">
        <v>1.27</v>
      </c>
      <c r="P963" s="6">
        <v>0.27</v>
      </c>
      <c r="Q963" s="6">
        <v>0.68</v>
      </c>
      <c r="R963" s="6">
        <v>0.06</v>
      </c>
      <c r="V963" s="6">
        <v>8</v>
      </c>
      <c r="Y963" s="6" t="s">
        <v>3228</v>
      </c>
    </row>
    <row r="964" spans="1:25" s="6" customFormat="1">
      <c r="A964" s="6" t="s">
        <v>53</v>
      </c>
      <c r="B964" s="38">
        <v>820.00000000000011</v>
      </c>
      <c r="C964" s="6" t="s">
        <v>3212</v>
      </c>
      <c r="D964" s="6" t="s">
        <v>1726</v>
      </c>
      <c r="E964" s="6">
        <v>1</v>
      </c>
      <c r="V964" s="6">
        <v>2</v>
      </c>
      <c r="Y964" s="6" t="s">
        <v>3213</v>
      </c>
    </row>
    <row r="965" spans="1:25" s="6" customFormat="1">
      <c r="A965" s="6" t="s">
        <v>53</v>
      </c>
      <c r="B965" s="38">
        <v>820.00000000000011</v>
      </c>
      <c r="C965" s="6" t="s">
        <v>3098</v>
      </c>
      <c r="D965" s="6" t="s">
        <v>3225</v>
      </c>
    </row>
    <row r="966" spans="1:25" s="6" customFormat="1">
      <c r="A966" s="6" t="s">
        <v>53</v>
      </c>
      <c r="B966" s="38">
        <v>820.00000000000011</v>
      </c>
      <c r="C966" s="6" t="s">
        <v>3096</v>
      </c>
      <c r="D966" s="6" t="s">
        <v>3222</v>
      </c>
    </row>
    <row r="967" spans="1:25" s="6" customFormat="1">
      <c r="A967" s="6" t="s">
        <v>53</v>
      </c>
      <c r="B967" s="38">
        <v>819.00000000000011</v>
      </c>
      <c r="C967" s="6" t="s">
        <v>2965</v>
      </c>
      <c r="D967" s="6" t="s">
        <v>3226</v>
      </c>
    </row>
    <row r="968" spans="1:25" s="6" customFormat="1">
      <c r="A968" s="6" t="s">
        <v>53</v>
      </c>
      <c r="B968" s="38">
        <v>819.00000000000011</v>
      </c>
      <c r="C968" s="6" t="s">
        <v>3035</v>
      </c>
      <c r="D968" s="6" t="s">
        <v>3216</v>
      </c>
    </row>
    <row r="969" spans="1:25" s="6" customFormat="1">
      <c r="A969" s="6" t="s">
        <v>53</v>
      </c>
      <c r="B969" s="38">
        <v>819.00000000000011</v>
      </c>
      <c r="C969" s="6" t="s">
        <v>2978</v>
      </c>
      <c r="D969" s="6" t="s">
        <v>3227</v>
      </c>
      <c r="E969" s="6">
        <v>2.73</v>
      </c>
      <c r="G969" s="6">
        <v>1.27</v>
      </c>
      <c r="P969" s="6">
        <v>0.27</v>
      </c>
      <c r="Q969" s="6">
        <v>0.68</v>
      </c>
      <c r="R969" s="6">
        <v>0.06</v>
      </c>
      <c r="V969" s="6">
        <v>8</v>
      </c>
      <c r="Y969" s="6" t="s">
        <v>3228</v>
      </c>
    </row>
    <row r="970" spans="1:25" s="6" customFormat="1">
      <c r="A970" s="6" t="s">
        <v>53</v>
      </c>
      <c r="B970" s="38">
        <v>819.00000000000011</v>
      </c>
      <c r="C970" s="6" t="s">
        <v>3212</v>
      </c>
      <c r="D970" s="6" t="s">
        <v>1726</v>
      </c>
      <c r="E970" s="6">
        <v>1</v>
      </c>
      <c r="V970" s="6">
        <v>2</v>
      </c>
      <c r="Y970" s="6" t="s">
        <v>3213</v>
      </c>
    </row>
    <row r="971" spans="1:25" s="6" customFormat="1">
      <c r="A971" s="6" t="s">
        <v>53</v>
      </c>
      <c r="B971" s="38">
        <v>819.00000000000011</v>
      </c>
      <c r="C971" s="6" t="s">
        <v>3098</v>
      </c>
      <c r="D971" s="6" t="s">
        <v>3225</v>
      </c>
    </row>
    <row r="972" spans="1:25" s="6" customFormat="1">
      <c r="A972" s="6" t="s">
        <v>53</v>
      </c>
      <c r="B972" s="38">
        <v>819.00000000000011</v>
      </c>
      <c r="C972" s="6" t="s">
        <v>3096</v>
      </c>
      <c r="D972" s="6" t="s">
        <v>3222</v>
      </c>
    </row>
    <row r="973" spans="1:25" s="6" customFormat="1">
      <c r="A973" s="6" t="s">
        <v>53</v>
      </c>
      <c r="B973" s="38">
        <v>818.00000000000011</v>
      </c>
      <c r="C973" s="6" t="s">
        <v>2965</v>
      </c>
      <c r="D973" s="6" t="s">
        <v>3226</v>
      </c>
    </row>
    <row r="974" spans="1:25" s="6" customFormat="1">
      <c r="A974" s="6" t="s">
        <v>53</v>
      </c>
      <c r="B974" s="38">
        <v>818.00000000000011</v>
      </c>
      <c r="C974" s="6" t="s">
        <v>3035</v>
      </c>
      <c r="D974" s="6" t="s">
        <v>3229</v>
      </c>
    </row>
    <row r="975" spans="1:25" s="6" customFormat="1">
      <c r="A975" s="6" t="s">
        <v>53</v>
      </c>
      <c r="B975" s="38">
        <v>818.00000000000011</v>
      </c>
      <c r="C975" s="6" t="s">
        <v>2978</v>
      </c>
      <c r="D975" s="6" t="s">
        <v>3227</v>
      </c>
      <c r="E975" s="6">
        <v>2.73</v>
      </c>
      <c r="G975" s="6">
        <v>1.27</v>
      </c>
      <c r="P975" s="6">
        <v>0.27</v>
      </c>
      <c r="Q975" s="6">
        <v>0.68</v>
      </c>
      <c r="R975" s="6">
        <v>0.06</v>
      </c>
      <c r="V975" s="6">
        <v>8</v>
      </c>
      <c r="Y975" s="6" t="s">
        <v>3228</v>
      </c>
    </row>
    <row r="976" spans="1:25" s="6" customFormat="1">
      <c r="A976" s="6" t="s">
        <v>53</v>
      </c>
      <c r="B976" s="38">
        <v>818.00000000000011</v>
      </c>
      <c r="C976" s="6" t="s">
        <v>3212</v>
      </c>
      <c r="D976" s="6" t="s">
        <v>1726</v>
      </c>
      <c r="E976" s="6">
        <v>1</v>
      </c>
      <c r="V976" s="6">
        <v>2</v>
      </c>
      <c r="Y976" s="6" t="s">
        <v>3213</v>
      </c>
    </row>
    <row r="977" spans="1:25" s="6" customFormat="1">
      <c r="A977" s="6" t="s">
        <v>53</v>
      </c>
      <c r="B977" s="38">
        <v>818.00000000000011</v>
      </c>
      <c r="C977" s="6" t="s">
        <v>3098</v>
      </c>
      <c r="D977" s="6" t="s">
        <v>3230</v>
      </c>
    </row>
    <row r="978" spans="1:25" s="6" customFormat="1">
      <c r="A978" s="6" t="s">
        <v>53</v>
      </c>
      <c r="B978" s="38">
        <v>818.00000000000011</v>
      </c>
      <c r="C978" s="6" t="s">
        <v>3096</v>
      </c>
      <c r="D978" s="6" t="s">
        <v>3231</v>
      </c>
    </row>
    <row r="979" spans="1:25" s="6" customFormat="1">
      <c r="A979" s="6" t="s">
        <v>53</v>
      </c>
      <c r="B979" s="38">
        <v>817.00000000000011</v>
      </c>
      <c r="C979" s="6" t="s">
        <v>2965</v>
      </c>
      <c r="D979" s="6" t="s">
        <v>3226</v>
      </c>
    </row>
    <row r="980" spans="1:25" s="6" customFormat="1">
      <c r="A980" s="6" t="s">
        <v>53</v>
      </c>
      <c r="B980" s="38">
        <v>817.00000000000011</v>
      </c>
      <c r="C980" s="6" t="s">
        <v>3035</v>
      </c>
      <c r="D980" s="6" t="s">
        <v>3229</v>
      </c>
    </row>
    <row r="981" spans="1:25" s="6" customFormat="1">
      <c r="A981" s="6" t="s">
        <v>53</v>
      </c>
      <c r="B981" s="38">
        <v>817.00000000000011</v>
      </c>
      <c r="C981" s="6" t="s">
        <v>2978</v>
      </c>
      <c r="D981" s="6" t="s">
        <v>3227</v>
      </c>
      <c r="E981" s="6">
        <v>2.73</v>
      </c>
      <c r="G981" s="6">
        <v>1.27</v>
      </c>
      <c r="P981" s="6">
        <v>0.27</v>
      </c>
      <c r="Q981" s="6">
        <v>0.68</v>
      </c>
      <c r="R981" s="6">
        <v>0.06</v>
      </c>
      <c r="V981" s="6">
        <v>8</v>
      </c>
      <c r="Y981" s="6" t="s">
        <v>3228</v>
      </c>
    </row>
    <row r="982" spans="1:25" s="6" customFormat="1">
      <c r="A982" s="6" t="s">
        <v>53</v>
      </c>
      <c r="B982" s="38">
        <v>817.00000000000011</v>
      </c>
      <c r="C982" s="6" t="s">
        <v>3212</v>
      </c>
      <c r="D982" s="6" t="s">
        <v>1726</v>
      </c>
      <c r="E982" s="6">
        <v>1</v>
      </c>
      <c r="V982" s="6">
        <v>2</v>
      </c>
      <c r="Y982" s="6" t="s">
        <v>3213</v>
      </c>
    </row>
    <row r="983" spans="1:25" s="6" customFormat="1">
      <c r="A983" s="6" t="s">
        <v>53</v>
      </c>
      <c r="B983" s="38">
        <v>817.00000000000011</v>
      </c>
      <c r="C983" s="6" t="s">
        <v>3098</v>
      </c>
      <c r="D983" s="6" t="s">
        <v>3230</v>
      </c>
    </row>
    <row r="984" spans="1:25" s="6" customFormat="1">
      <c r="A984" s="6" t="s">
        <v>53</v>
      </c>
      <c r="B984" s="38">
        <v>817.00000000000011</v>
      </c>
      <c r="C984" s="6" t="s">
        <v>3096</v>
      </c>
      <c r="D984" s="6" t="s">
        <v>3231</v>
      </c>
    </row>
    <row r="985" spans="1:25" s="6" customFormat="1">
      <c r="A985" s="6" t="s">
        <v>53</v>
      </c>
      <c r="B985" s="38">
        <v>816.00000000000011</v>
      </c>
      <c r="C985" s="6" t="s">
        <v>2965</v>
      </c>
      <c r="D985" s="6" t="s">
        <v>3226</v>
      </c>
    </row>
    <row r="986" spans="1:25" s="6" customFormat="1">
      <c r="A986" s="6" t="s">
        <v>53</v>
      </c>
      <c r="B986" s="38">
        <v>816.00000000000011</v>
      </c>
      <c r="C986" s="6" t="s">
        <v>3035</v>
      </c>
      <c r="D986" s="6" t="s">
        <v>3229</v>
      </c>
    </row>
    <row r="987" spans="1:25" s="6" customFormat="1">
      <c r="A987" s="6" t="s">
        <v>53</v>
      </c>
      <c r="B987" s="38">
        <v>816.00000000000011</v>
      </c>
      <c r="C987" s="6" t="s">
        <v>2978</v>
      </c>
      <c r="D987" s="6" t="s">
        <v>3227</v>
      </c>
      <c r="E987" s="6">
        <v>2.73</v>
      </c>
      <c r="G987" s="6">
        <v>1.27</v>
      </c>
      <c r="P987" s="6">
        <v>0.27</v>
      </c>
      <c r="Q987" s="6">
        <v>0.68</v>
      </c>
      <c r="R987" s="6">
        <v>0.06</v>
      </c>
      <c r="V987" s="6">
        <v>8</v>
      </c>
      <c r="Y987" s="6" t="s">
        <v>3228</v>
      </c>
    </row>
    <row r="988" spans="1:25" s="6" customFormat="1">
      <c r="A988" s="6" t="s">
        <v>53</v>
      </c>
      <c r="B988" s="38">
        <v>816.00000000000011</v>
      </c>
      <c r="C988" s="6" t="s">
        <v>3212</v>
      </c>
      <c r="D988" s="6" t="s">
        <v>1726</v>
      </c>
      <c r="E988" s="6">
        <v>1</v>
      </c>
      <c r="V988" s="6">
        <v>2</v>
      </c>
      <c r="Y988" s="6" t="s">
        <v>3213</v>
      </c>
    </row>
    <row r="989" spans="1:25" s="6" customFormat="1">
      <c r="A989" s="6" t="s">
        <v>53</v>
      </c>
      <c r="B989" s="38">
        <v>816.00000000000011</v>
      </c>
      <c r="C989" s="6" t="s">
        <v>3098</v>
      </c>
      <c r="D989" s="6" t="s">
        <v>3230</v>
      </c>
    </row>
    <row r="990" spans="1:25" s="6" customFormat="1">
      <c r="A990" s="6" t="s">
        <v>53</v>
      </c>
      <c r="B990" s="38">
        <v>816.00000000000011</v>
      </c>
      <c r="C990" s="6" t="s">
        <v>3096</v>
      </c>
      <c r="D990" s="6" t="s">
        <v>3231</v>
      </c>
    </row>
    <row r="991" spans="1:25" s="6" customFormat="1">
      <c r="A991" s="6" t="s">
        <v>53</v>
      </c>
      <c r="B991" s="38">
        <v>815.00000000000011</v>
      </c>
      <c r="C991" s="6" t="s">
        <v>2965</v>
      </c>
      <c r="D991" s="6" t="s">
        <v>3226</v>
      </c>
    </row>
    <row r="992" spans="1:25" s="6" customFormat="1">
      <c r="A992" s="6" t="s">
        <v>53</v>
      </c>
      <c r="B992" s="38">
        <v>815.00000000000011</v>
      </c>
      <c r="C992" s="6" t="s">
        <v>3035</v>
      </c>
      <c r="D992" s="6" t="s">
        <v>3229</v>
      </c>
    </row>
    <row r="993" spans="1:25" s="6" customFormat="1">
      <c r="A993" s="6" t="s">
        <v>53</v>
      </c>
      <c r="B993" s="38">
        <v>815.00000000000011</v>
      </c>
      <c r="C993" s="6" t="s">
        <v>2978</v>
      </c>
      <c r="D993" s="6" t="s">
        <v>3227</v>
      </c>
      <c r="E993" s="6">
        <v>2.73</v>
      </c>
      <c r="G993" s="6">
        <v>1.27</v>
      </c>
      <c r="P993" s="6">
        <v>0.27</v>
      </c>
      <c r="Q993" s="6">
        <v>0.68</v>
      </c>
      <c r="R993" s="6">
        <v>0.06</v>
      </c>
      <c r="V993" s="6">
        <v>8</v>
      </c>
      <c r="Y993" s="6" t="s">
        <v>3228</v>
      </c>
    </row>
    <row r="994" spans="1:25" s="6" customFormat="1">
      <c r="A994" s="6" t="s">
        <v>53</v>
      </c>
      <c r="B994" s="38">
        <v>815.00000000000011</v>
      </c>
      <c r="C994" s="6" t="s">
        <v>3212</v>
      </c>
      <c r="D994" s="6" t="s">
        <v>1726</v>
      </c>
      <c r="E994" s="6">
        <v>1</v>
      </c>
      <c r="V994" s="6">
        <v>2</v>
      </c>
      <c r="Y994" s="6" t="s">
        <v>3213</v>
      </c>
    </row>
    <row r="995" spans="1:25" s="6" customFormat="1">
      <c r="A995" s="6" t="s">
        <v>53</v>
      </c>
      <c r="B995" s="38">
        <v>815.00000000000011</v>
      </c>
      <c r="C995" s="6" t="s">
        <v>3098</v>
      </c>
      <c r="D995" s="6" t="s">
        <v>3230</v>
      </c>
    </row>
    <row r="996" spans="1:25" s="6" customFormat="1">
      <c r="A996" s="6" t="s">
        <v>53</v>
      </c>
      <c r="B996" s="38">
        <v>815.00000000000011</v>
      </c>
      <c r="C996" s="6" t="s">
        <v>3096</v>
      </c>
      <c r="D996" s="6" t="s">
        <v>3231</v>
      </c>
    </row>
    <row r="997" spans="1:25" s="6" customFormat="1">
      <c r="A997" s="6" t="s">
        <v>53</v>
      </c>
      <c r="B997" s="38">
        <v>814.00000000000011</v>
      </c>
      <c r="C997" s="6" t="s">
        <v>2965</v>
      </c>
      <c r="D997" s="6" t="s">
        <v>3232</v>
      </c>
    </row>
    <row r="998" spans="1:25" s="6" customFormat="1">
      <c r="A998" s="6" t="s">
        <v>53</v>
      </c>
      <c r="B998" s="38">
        <v>814.00000000000011</v>
      </c>
      <c r="C998" s="6" t="s">
        <v>3035</v>
      </c>
      <c r="D998" s="6" t="s">
        <v>3229</v>
      </c>
    </row>
    <row r="999" spans="1:25" s="6" customFormat="1">
      <c r="A999" s="6" t="s">
        <v>53</v>
      </c>
      <c r="B999" s="38">
        <v>814.00000000000011</v>
      </c>
      <c r="C999" s="6" t="s">
        <v>2978</v>
      </c>
      <c r="D999" s="6" t="s">
        <v>3233</v>
      </c>
      <c r="E999" s="6">
        <v>2.74</v>
      </c>
      <c r="G999" s="6">
        <v>1.26</v>
      </c>
      <c r="P999" s="6">
        <v>0.26</v>
      </c>
      <c r="Q999" s="6">
        <v>0.68</v>
      </c>
      <c r="R999" s="6">
        <v>0.06</v>
      </c>
      <c r="V999" s="6">
        <v>8</v>
      </c>
      <c r="Y999" s="6" t="s">
        <v>3234</v>
      </c>
    </row>
    <row r="1000" spans="1:25" s="6" customFormat="1">
      <c r="A1000" s="6" t="s">
        <v>53</v>
      </c>
      <c r="B1000" s="38">
        <v>814.00000000000011</v>
      </c>
      <c r="C1000" s="6" t="s">
        <v>3212</v>
      </c>
      <c r="D1000" s="6" t="s">
        <v>1726</v>
      </c>
      <c r="E1000" s="6">
        <v>1</v>
      </c>
      <c r="V1000" s="6">
        <v>2</v>
      </c>
      <c r="Y1000" s="6" t="s">
        <v>3213</v>
      </c>
    </row>
    <row r="1001" spans="1:25" s="6" customFormat="1">
      <c r="A1001" s="6" t="s">
        <v>53</v>
      </c>
      <c r="B1001" s="38">
        <v>814.00000000000011</v>
      </c>
      <c r="C1001" s="6" t="s">
        <v>3098</v>
      </c>
      <c r="D1001" s="6" t="s">
        <v>3230</v>
      </c>
    </row>
    <row r="1002" spans="1:25" s="6" customFormat="1">
      <c r="A1002" s="6" t="s">
        <v>53</v>
      </c>
      <c r="B1002" s="38">
        <v>814.00000000000011</v>
      </c>
      <c r="C1002" s="6" t="s">
        <v>3096</v>
      </c>
      <c r="D1002" s="6" t="s">
        <v>3231</v>
      </c>
    </row>
    <row r="1003" spans="1:25" s="6" customFormat="1">
      <c r="A1003" s="6" t="s">
        <v>53</v>
      </c>
      <c r="B1003" s="38">
        <v>813.00000000000011</v>
      </c>
      <c r="C1003" s="6" t="s">
        <v>2965</v>
      </c>
      <c r="D1003" s="6" t="s">
        <v>3232</v>
      </c>
    </row>
    <row r="1004" spans="1:25" s="6" customFormat="1">
      <c r="A1004" s="6" t="s">
        <v>53</v>
      </c>
      <c r="B1004" s="38">
        <v>813.00000000000011</v>
      </c>
      <c r="C1004" s="6" t="s">
        <v>3035</v>
      </c>
      <c r="D1004" s="6" t="s">
        <v>3229</v>
      </c>
    </row>
    <row r="1005" spans="1:25" s="6" customFormat="1">
      <c r="A1005" s="6" t="s">
        <v>53</v>
      </c>
      <c r="B1005" s="38">
        <v>813.00000000000011</v>
      </c>
      <c r="C1005" s="6" t="s">
        <v>2978</v>
      </c>
      <c r="D1005" s="6" t="s">
        <v>3233</v>
      </c>
      <c r="E1005" s="6">
        <v>2.74</v>
      </c>
      <c r="G1005" s="6">
        <v>1.26</v>
      </c>
      <c r="P1005" s="6">
        <v>0.26</v>
      </c>
      <c r="Q1005" s="6">
        <v>0.68</v>
      </c>
      <c r="R1005" s="6">
        <v>0.06</v>
      </c>
      <c r="V1005" s="6">
        <v>8</v>
      </c>
      <c r="Y1005" s="6" t="s">
        <v>3234</v>
      </c>
    </row>
    <row r="1006" spans="1:25" s="6" customFormat="1">
      <c r="A1006" s="6" t="s">
        <v>53</v>
      </c>
      <c r="B1006" s="38">
        <v>813.00000000000011</v>
      </c>
      <c r="C1006" s="6" t="s">
        <v>3212</v>
      </c>
      <c r="D1006" s="6" t="s">
        <v>1726</v>
      </c>
      <c r="E1006" s="6">
        <v>1</v>
      </c>
      <c r="V1006" s="6">
        <v>2</v>
      </c>
      <c r="Y1006" s="6" t="s">
        <v>3213</v>
      </c>
    </row>
    <row r="1007" spans="1:25" s="6" customFormat="1">
      <c r="A1007" s="6" t="s">
        <v>53</v>
      </c>
      <c r="B1007" s="38">
        <v>813.00000000000011</v>
      </c>
      <c r="C1007" s="6" t="s">
        <v>3098</v>
      </c>
      <c r="D1007" s="6" t="s">
        <v>3230</v>
      </c>
    </row>
    <row r="1008" spans="1:25" s="6" customFormat="1">
      <c r="A1008" s="6" t="s">
        <v>53</v>
      </c>
      <c r="B1008" s="38">
        <v>813.00000000000011</v>
      </c>
      <c r="C1008" s="6" t="s">
        <v>3096</v>
      </c>
      <c r="D1008" s="6" t="s">
        <v>3231</v>
      </c>
    </row>
    <row r="1009" spans="1:25" s="6" customFormat="1">
      <c r="A1009" s="6" t="s">
        <v>53</v>
      </c>
      <c r="B1009" s="38">
        <v>812.00000000000011</v>
      </c>
      <c r="C1009" s="6" t="s">
        <v>2965</v>
      </c>
      <c r="D1009" s="6" t="s">
        <v>3232</v>
      </c>
    </row>
    <row r="1010" spans="1:25" s="6" customFormat="1">
      <c r="A1010" s="6" t="s">
        <v>53</v>
      </c>
      <c r="B1010" s="38">
        <v>812.00000000000011</v>
      </c>
      <c r="C1010" s="6" t="s">
        <v>3035</v>
      </c>
      <c r="D1010" s="6" t="s">
        <v>3229</v>
      </c>
    </row>
    <row r="1011" spans="1:25" s="6" customFormat="1">
      <c r="A1011" s="6" t="s">
        <v>53</v>
      </c>
      <c r="B1011" s="38">
        <v>812.00000000000011</v>
      </c>
      <c r="C1011" s="6" t="s">
        <v>2978</v>
      </c>
      <c r="D1011" s="6" t="s">
        <v>3233</v>
      </c>
      <c r="E1011" s="6">
        <v>2.74</v>
      </c>
      <c r="G1011" s="6">
        <v>1.26</v>
      </c>
      <c r="P1011" s="6">
        <v>0.26</v>
      </c>
      <c r="Q1011" s="6">
        <v>0.68</v>
      </c>
      <c r="R1011" s="6">
        <v>0.06</v>
      </c>
      <c r="V1011" s="6">
        <v>8</v>
      </c>
      <c r="Y1011" s="6" t="s">
        <v>3234</v>
      </c>
    </row>
    <row r="1012" spans="1:25" s="6" customFormat="1">
      <c r="A1012" s="6" t="s">
        <v>53</v>
      </c>
      <c r="B1012" s="38">
        <v>812.00000000000011</v>
      </c>
      <c r="C1012" s="6" t="s">
        <v>3212</v>
      </c>
      <c r="D1012" s="6" t="s">
        <v>1726</v>
      </c>
      <c r="E1012" s="6">
        <v>1</v>
      </c>
      <c r="V1012" s="6">
        <v>2</v>
      </c>
      <c r="Y1012" s="6" t="s">
        <v>3213</v>
      </c>
    </row>
    <row r="1013" spans="1:25" s="6" customFormat="1">
      <c r="A1013" s="6" t="s">
        <v>53</v>
      </c>
      <c r="B1013" s="38">
        <v>812.00000000000011</v>
      </c>
      <c r="C1013" s="6" t="s">
        <v>3098</v>
      </c>
      <c r="D1013" s="6" t="s">
        <v>3235</v>
      </c>
    </row>
    <row r="1014" spans="1:25" s="6" customFormat="1">
      <c r="A1014" s="6" t="s">
        <v>53</v>
      </c>
      <c r="B1014" s="38">
        <v>812.00000000000011</v>
      </c>
      <c r="C1014" s="6" t="s">
        <v>3096</v>
      </c>
      <c r="D1014" s="6" t="s">
        <v>3231</v>
      </c>
    </row>
    <row r="1015" spans="1:25" s="6" customFormat="1">
      <c r="A1015" s="6" t="s">
        <v>53</v>
      </c>
      <c r="B1015" s="38">
        <v>811.00000000000011</v>
      </c>
      <c r="C1015" s="6" t="s">
        <v>2965</v>
      </c>
      <c r="D1015" s="6" t="s">
        <v>3232</v>
      </c>
    </row>
    <row r="1016" spans="1:25" s="6" customFormat="1">
      <c r="A1016" s="6" t="s">
        <v>53</v>
      </c>
      <c r="B1016" s="38">
        <v>811.00000000000011</v>
      </c>
      <c r="C1016" s="6" t="s">
        <v>3035</v>
      </c>
      <c r="D1016" s="6" t="s">
        <v>3236</v>
      </c>
    </row>
    <row r="1017" spans="1:25" s="6" customFormat="1">
      <c r="A1017" s="6" t="s">
        <v>53</v>
      </c>
      <c r="B1017" s="38">
        <v>811.00000000000011</v>
      </c>
      <c r="C1017" s="6" t="s">
        <v>2978</v>
      </c>
      <c r="D1017" s="6" t="s">
        <v>3233</v>
      </c>
      <c r="E1017" s="6">
        <v>2.74</v>
      </c>
      <c r="G1017" s="6">
        <v>1.26</v>
      </c>
      <c r="P1017" s="6">
        <v>0.26</v>
      </c>
      <c r="Q1017" s="6">
        <v>0.68</v>
      </c>
      <c r="R1017" s="6">
        <v>0.06</v>
      </c>
      <c r="V1017" s="6">
        <v>8</v>
      </c>
      <c r="Y1017" s="6" t="s">
        <v>3234</v>
      </c>
    </row>
    <row r="1018" spans="1:25" s="6" customFormat="1">
      <c r="A1018" s="6" t="s">
        <v>53</v>
      </c>
      <c r="B1018" s="38">
        <v>811.00000000000011</v>
      </c>
      <c r="C1018" s="6" t="s">
        <v>3212</v>
      </c>
      <c r="D1018" s="6" t="s">
        <v>1726</v>
      </c>
      <c r="E1018" s="6">
        <v>1</v>
      </c>
      <c r="V1018" s="6">
        <v>2</v>
      </c>
      <c r="Y1018" s="6" t="s">
        <v>3213</v>
      </c>
    </row>
    <row r="1019" spans="1:25" s="6" customFormat="1">
      <c r="A1019" s="6" t="s">
        <v>53</v>
      </c>
      <c r="B1019" s="38">
        <v>811.00000000000011</v>
      </c>
      <c r="C1019" s="6" t="s">
        <v>3098</v>
      </c>
      <c r="D1019" s="6" t="s">
        <v>3235</v>
      </c>
    </row>
    <row r="1020" spans="1:25" s="6" customFormat="1">
      <c r="A1020" s="6" t="s">
        <v>53</v>
      </c>
      <c r="B1020" s="38">
        <v>811.00000000000011</v>
      </c>
      <c r="C1020" s="6" t="s">
        <v>3096</v>
      </c>
      <c r="D1020" s="6" t="s">
        <v>3231</v>
      </c>
    </row>
    <row r="1021" spans="1:25" s="6" customFormat="1">
      <c r="A1021" s="6" t="s">
        <v>53</v>
      </c>
      <c r="B1021" s="38">
        <v>810.00000000000011</v>
      </c>
      <c r="C1021" s="6" t="s">
        <v>2965</v>
      </c>
      <c r="D1021" s="6" t="s">
        <v>3232</v>
      </c>
    </row>
    <row r="1022" spans="1:25" s="6" customFormat="1">
      <c r="A1022" s="6" t="s">
        <v>53</v>
      </c>
      <c r="B1022" s="38">
        <v>810.00000000000011</v>
      </c>
      <c r="C1022" s="6" t="s">
        <v>3035</v>
      </c>
      <c r="D1022" s="6" t="s">
        <v>3237</v>
      </c>
    </row>
    <row r="1023" spans="1:25" s="6" customFormat="1">
      <c r="A1023" s="6" t="s">
        <v>53</v>
      </c>
      <c r="B1023" s="38">
        <v>810.00000000000011</v>
      </c>
      <c r="C1023" s="6" t="s">
        <v>2978</v>
      </c>
      <c r="D1023" s="6" t="s">
        <v>3233</v>
      </c>
      <c r="E1023" s="6">
        <v>2.74</v>
      </c>
      <c r="G1023" s="6">
        <v>1.26</v>
      </c>
      <c r="P1023" s="6">
        <v>0.26</v>
      </c>
      <c r="Q1023" s="6">
        <v>0.68</v>
      </c>
      <c r="R1023" s="6">
        <v>0.06</v>
      </c>
      <c r="V1023" s="6">
        <v>8</v>
      </c>
      <c r="Y1023" s="6" t="s">
        <v>3234</v>
      </c>
    </row>
    <row r="1024" spans="1:25" s="6" customFormat="1">
      <c r="A1024" s="6" t="s">
        <v>53</v>
      </c>
      <c r="B1024" s="38">
        <v>810.00000000000011</v>
      </c>
      <c r="C1024" s="6" t="s">
        <v>3212</v>
      </c>
      <c r="D1024" s="6" t="s">
        <v>1726</v>
      </c>
      <c r="E1024" s="6">
        <v>1</v>
      </c>
      <c r="V1024" s="6">
        <v>2</v>
      </c>
      <c r="Y1024" s="6" t="s">
        <v>3213</v>
      </c>
    </row>
    <row r="1025" spans="1:25" s="6" customFormat="1">
      <c r="A1025" s="6" t="s">
        <v>53</v>
      </c>
      <c r="B1025" s="38">
        <v>810.00000000000011</v>
      </c>
      <c r="C1025" s="6" t="s">
        <v>3098</v>
      </c>
      <c r="D1025" s="6" t="s">
        <v>3238</v>
      </c>
    </row>
    <row r="1026" spans="1:25" s="6" customFormat="1">
      <c r="A1026" s="6" t="s">
        <v>53</v>
      </c>
      <c r="B1026" s="38">
        <v>810.00000000000011</v>
      </c>
      <c r="C1026" s="6" t="s">
        <v>3096</v>
      </c>
      <c r="D1026" s="6" t="s">
        <v>3231</v>
      </c>
    </row>
    <row r="1027" spans="1:25" s="6" customFormat="1">
      <c r="A1027" s="6" t="s">
        <v>53</v>
      </c>
      <c r="B1027" s="38">
        <v>809.00000000000011</v>
      </c>
      <c r="C1027" s="6" t="s">
        <v>2965</v>
      </c>
      <c r="D1027" s="6" t="s">
        <v>3232</v>
      </c>
    </row>
    <row r="1028" spans="1:25" s="6" customFormat="1">
      <c r="A1028" s="6" t="s">
        <v>53</v>
      </c>
      <c r="B1028" s="38">
        <v>809.00000000000011</v>
      </c>
      <c r="C1028" s="6" t="s">
        <v>3035</v>
      </c>
      <c r="D1028" s="6" t="s">
        <v>3237</v>
      </c>
    </row>
    <row r="1029" spans="1:25" s="6" customFormat="1">
      <c r="A1029" s="6" t="s">
        <v>53</v>
      </c>
      <c r="B1029" s="38">
        <v>809.00000000000011</v>
      </c>
      <c r="C1029" s="6" t="s">
        <v>2978</v>
      </c>
      <c r="D1029" s="6" t="s">
        <v>3233</v>
      </c>
      <c r="E1029" s="6">
        <v>2.74</v>
      </c>
      <c r="G1029" s="6">
        <v>1.26</v>
      </c>
      <c r="P1029" s="6">
        <v>0.26</v>
      </c>
      <c r="Q1029" s="6">
        <v>0.68</v>
      </c>
      <c r="R1029" s="6">
        <v>0.06</v>
      </c>
      <c r="V1029" s="6">
        <v>8</v>
      </c>
      <c r="Y1029" s="6" t="s">
        <v>3234</v>
      </c>
    </row>
    <row r="1030" spans="1:25" s="6" customFormat="1">
      <c r="A1030" s="6" t="s">
        <v>53</v>
      </c>
      <c r="B1030" s="38">
        <v>809.00000000000011</v>
      </c>
      <c r="C1030" s="6" t="s">
        <v>3212</v>
      </c>
      <c r="D1030" s="6" t="s">
        <v>1726</v>
      </c>
      <c r="E1030" s="6">
        <v>1</v>
      </c>
      <c r="V1030" s="6">
        <v>2</v>
      </c>
      <c r="Y1030" s="6" t="s">
        <v>3213</v>
      </c>
    </row>
    <row r="1031" spans="1:25" s="6" customFormat="1">
      <c r="A1031" s="6" t="s">
        <v>53</v>
      </c>
      <c r="B1031" s="38">
        <v>809.00000000000011</v>
      </c>
      <c r="C1031" s="6" t="s">
        <v>3098</v>
      </c>
      <c r="D1031" s="6" t="s">
        <v>3238</v>
      </c>
    </row>
    <row r="1032" spans="1:25" s="6" customFormat="1">
      <c r="A1032" s="6" t="s">
        <v>53</v>
      </c>
      <c r="B1032" s="38">
        <v>809.00000000000011</v>
      </c>
      <c r="C1032" s="6" t="s">
        <v>3096</v>
      </c>
      <c r="D1032" s="6" t="s">
        <v>3231</v>
      </c>
    </row>
    <row r="1033" spans="1:25" s="6" customFormat="1">
      <c r="A1033" s="6" t="s">
        <v>53</v>
      </c>
      <c r="B1033" s="38">
        <v>808.00000000000011</v>
      </c>
      <c r="C1033" s="6" t="s">
        <v>2965</v>
      </c>
      <c r="D1033" s="6" t="s">
        <v>3239</v>
      </c>
    </row>
    <row r="1034" spans="1:25" s="6" customFormat="1">
      <c r="A1034" s="6" t="s">
        <v>53</v>
      </c>
      <c r="B1034" s="38">
        <v>808.00000000000011</v>
      </c>
      <c r="C1034" s="6" t="s">
        <v>3035</v>
      </c>
      <c r="D1034" s="6" t="s">
        <v>3237</v>
      </c>
    </row>
    <row r="1035" spans="1:25" s="6" customFormat="1">
      <c r="A1035" s="6" t="s">
        <v>53</v>
      </c>
      <c r="B1035" s="38">
        <v>808.00000000000011</v>
      </c>
      <c r="C1035" s="6" t="s">
        <v>2978</v>
      </c>
      <c r="D1035" s="6" t="s">
        <v>3233</v>
      </c>
      <c r="E1035" s="6">
        <v>2.74</v>
      </c>
      <c r="G1035" s="6">
        <v>1.26</v>
      </c>
      <c r="P1035" s="6">
        <v>0.26</v>
      </c>
      <c r="Q1035" s="6">
        <v>0.68</v>
      </c>
      <c r="R1035" s="6">
        <v>0.06</v>
      </c>
      <c r="V1035" s="6">
        <v>8</v>
      </c>
      <c r="Y1035" s="6" t="s">
        <v>3234</v>
      </c>
    </row>
    <row r="1036" spans="1:25" s="6" customFormat="1">
      <c r="A1036" s="6" t="s">
        <v>53</v>
      </c>
      <c r="B1036" s="38">
        <v>808.00000000000011</v>
      </c>
      <c r="C1036" s="6" t="s">
        <v>3212</v>
      </c>
      <c r="D1036" s="6" t="s">
        <v>1726</v>
      </c>
      <c r="E1036" s="6">
        <v>1</v>
      </c>
      <c r="V1036" s="6">
        <v>2</v>
      </c>
      <c r="Y1036" s="6" t="s">
        <v>3213</v>
      </c>
    </row>
    <row r="1037" spans="1:25" s="6" customFormat="1">
      <c r="A1037" s="6" t="s">
        <v>53</v>
      </c>
      <c r="B1037" s="38">
        <v>808.00000000000011</v>
      </c>
      <c r="C1037" s="6" t="s">
        <v>3098</v>
      </c>
      <c r="D1037" s="6" t="s">
        <v>3240</v>
      </c>
    </row>
    <row r="1038" spans="1:25" s="6" customFormat="1">
      <c r="A1038" s="6" t="s">
        <v>53</v>
      </c>
      <c r="B1038" s="38">
        <v>808.00000000000011</v>
      </c>
      <c r="C1038" s="6" t="s">
        <v>3096</v>
      </c>
      <c r="D1038" s="6" t="s">
        <v>3231</v>
      </c>
    </row>
    <row r="1039" spans="1:25" s="6" customFormat="1">
      <c r="A1039" s="6" t="s">
        <v>53</v>
      </c>
      <c r="B1039" s="38">
        <v>807.00000000000011</v>
      </c>
      <c r="C1039" s="6" t="s">
        <v>2965</v>
      </c>
      <c r="D1039" s="6" t="s">
        <v>3239</v>
      </c>
    </row>
    <row r="1040" spans="1:25" s="6" customFormat="1">
      <c r="A1040" s="6" t="s">
        <v>53</v>
      </c>
      <c r="B1040" s="38">
        <v>807.00000000000011</v>
      </c>
      <c r="C1040" s="6" t="s">
        <v>3035</v>
      </c>
      <c r="D1040" s="6" t="s">
        <v>3237</v>
      </c>
    </row>
    <row r="1041" spans="1:25" s="6" customFormat="1">
      <c r="A1041" s="6" t="s">
        <v>53</v>
      </c>
      <c r="B1041" s="38">
        <v>807.00000000000011</v>
      </c>
      <c r="C1041" s="6" t="s">
        <v>2978</v>
      </c>
      <c r="D1041" s="6" t="s">
        <v>3233</v>
      </c>
      <c r="E1041" s="6">
        <v>2.74</v>
      </c>
      <c r="G1041" s="6">
        <v>1.26</v>
      </c>
      <c r="P1041" s="6">
        <v>0.26</v>
      </c>
      <c r="Q1041" s="6">
        <v>0.68</v>
      </c>
      <c r="R1041" s="6">
        <v>0.06</v>
      </c>
      <c r="V1041" s="6">
        <v>8</v>
      </c>
      <c r="Y1041" s="6" t="s">
        <v>3234</v>
      </c>
    </row>
    <row r="1042" spans="1:25" s="6" customFormat="1">
      <c r="A1042" s="6" t="s">
        <v>53</v>
      </c>
      <c r="B1042" s="38">
        <v>807.00000000000011</v>
      </c>
      <c r="C1042" s="6" t="s">
        <v>3212</v>
      </c>
      <c r="D1042" s="6" t="s">
        <v>1726</v>
      </c>
      <c r="E1042" s="6">
        <v>1</v>
      </c>
      <c r="V1042" s="6">
        <v>2</v>
      </c>
      <c r="Y1042" s="6" t="s">
        <v>3213</v>
      </c>
    </row>
    <row r="1043" spans="1:25" s="6" customFormat="1">
      <c r="A1043" s="6" t="s">
        <v>53</v>
      </c>
      <c r="B1043" s="38">
        <v>807.00000000000011</v>
      </c>
      <c r="C1043" s="6" t="s">
        <v>3098</v>
      </c>
      <c r="D1043" s="6" t="s">
        <v>3240</v>
      </c>
    </row>
    <row r="1044" spans="1:25" s="6" customFormat="1">
      <c r="A1044" s="6" t="s">
        <v>53</v>
      </c>
      <c r="B1044" s="38">
        <v>807.00000000000011</v>
      </c>
      <c r="C1044" s="6" t="s">
        <v>3096</v>
      </c>
      <c r="D1044" s="6" t="s">
        <v>3231</v>
      </c>
    </row>
    <row r="1045" spans="1:25" s="6" customFormat="1">
      <c r="A1045" s="6" t="s">
        <v>53</v>
      </c>
      <c r="B1045" s="38">
        <v>806.00000000000011</v>
      </c>
      <c r="C1045" s="6" t="s">
        <v>2965</v>
      </c>
      <c r="D1045" s="6" t="s">
        <v>3241</v>
      </c>
    </row>
    <row r="1046" spans="1:25" s="6" customFormat="1">
      <c r="A1046" s="6" t="s">
        <v>53</v>
      </c>
      <c r="B1046" s="38">
        <v>806.00000000000011</v>
      </c>
      <c r="C1046" s="6" t="s">
        <v>3035</v>
      </c>
      <c r="D1046" s="6" t="s">
        <v>3237</v>
      </c>
    </row>
    <row r="1047" spans="1:25" s="6" customFormat="1">
      <c r="A1047" s="6" t="s">
        <v>53</v>
      </c>
      <c r="B1047" s="38">
        <v>806.00000000000011</v>
      </c>
      <c r="C1047" s="6" t="s">
        <v>2978</v>
      </c>
      <c r="D1047" s="6" t="s">
        <v>3233</v>
      </c>
      <c r="E1047" s="6">
        <v>2.74</v>
      </c>
      <c r="G1047" s="6">
        <v>1.26</v>
      </c>
      <c r="P1047" s="6">
        <v>0.26</v>
      </c>
      <c r="Q1047" s="6">
        <v>0.68</v>
      </c>
      <c r="R1047" s="6">
        <v>0.06</v>
      </c>
      <c r="V1047" s="6">
        <v>8</v>
      </c>
      <c r="Y1047" s="6" t="s">
        <v>3234</v>
      </c>
    </row>
    <row r="1048" spans="1:25" s="6" customFormat="1">
      <c r="A1048" s="6" t="s">
        <v>53</v>
      </c>
      <c r="B1048" s="38">
        <v>806.00000000000011</v>
      </c>
      <c r="C1048" s="6" t="s">
        <v>3212</v>
      </c>
      <c r="D1048" s="6" t="s">
        <v>1726</v>
      </c>
      <c r="E1048" s="6">
        <v>1</v>
      </c>
      <c r="V1048" s="6">
        <v>2</v>
      </c>
      <c r="Y1048" s="6" t="s">
        <v>3213</v>
      </c>
    </row>
    <row r="1049" spans="1:25" s="6" customFormat="1">
      <c r="A1049" s="6" t="s">
        <v>53</v>
      </c>
      <c r="B1049" s="38">
        <v>806.00000000000011</v>
      </c>
      <c r="C1049" s="6" t="s">
        <v>3098</v>
      </c>
      <c r="D1049" s="6" t="s">
        <v>3240</v>
      </c>
    </row>
    <row r="1050" spans="1:25" s="6" customFormat="1">
      <c r="A1050" s="6" t="s">
        <v>53</v>
      </c>
      <c r="B1050" s="38">
        <v>806.00000000000011</v>
      </c>
      <c r="C1050" s="6" t="s">
        <v>3096</v>
      </c>
      <c r="D1050" s="6" t="s">
        <v>3231</v>
      </c>
    </row>
    <row r="1051" spans="1:25" s="6" customFormat="1">
      <c r="A1051" s="6" t="s">
        <v>53</v>
      </c>
      <c r="B1051" s="38">
        <v>805.00000000000011</v>
      </c>
      <c r="C1051" s="6" t="s">
        <v>2965</v>
      </c>
      <c r="D1051" s="6" t="s">
        <v>3241</v>
      </c>
    </row>
    <row r="1052" spans="1:25" s="6" customFormat="1">
      <c r="A1052" s="6" t="s">
        <v>53</v>
      </c>
      <c r="B1052" s="38">
        <v>805.00000000000011</v>
      </c>
      <c r="C1052" s="6" t="s">
        <v>3035</v>
      </c>
      <c r="D1052" s="6" t="s">
        <v>3237</v>
      </c>
    </row>
    <row r="1053" spans="1:25" s="6" customFormat="1">
      <c r="A1053" s="6" t="s">
        <v>53</v>
      </c>
      <c r="B1053" s="38">
        <v>805.00000000000011</v>
      </c>
      <c r="C1053" s="6" t="s">
        <v>2978</v>
      </c>
      <c r="D1053" s="6" t="s">
        <v>3233</v>
      </c>
      <c r="E1053" s="6">
        <v>2.74</v>
      </c>
      <c r="G1053" s="6">
        <v>1.26</v>
      </c>
      <c r="P1053" s="6">
        <v>0.26</v>
      </c>
      <c r="Q1053" s="6">
        <v>0.68</v>
      </c>
      <c r="R1053" s="6">
        <v>0.06</v>
      </c>
      <c r="V1053" s="6">
        <v>8</v>
      </c>
      <c r="Y1053" s="6" t="s">
        <v>3234</v>
      </c>
    </row>
    <row r="1054" spans="1:25" s="6" customFormat="1">
      <c r="A1054" s="6" t="s">
        <v>53</v>
      </c>
      <c r="B1054" s="38">
        <v>805.00000000000011</v>
      </c>
      <c r="C1054" s="6" t="s">
        <v>3212</v>
      </c>
      <c r="D1054" s="6" t="s">
        <v>1726</v>
      </c>
      <c r="E1054" s="6">
        <v>1</v>
      </c>
      <c r="V1054" s="6">
        <v>2</v>
      </c>
      <c r="Y1054" s="6" t="s">
        <v>3213</v>
      </c>
    </row>
    <row r="1055" spans="1:25" s="6" customFormat="1">
      <c r="A1055" s="6" t="s">
        <v>53</v>
      </c>
      <c r="B1055" s="38">
        <v>805.00000000000011</v>
      </c>
      <c r="C1055" s="6" t="s">
        <v>3098</v>
      </c>
      <c r="D1055" s="6" t="s">
        <v>3240</v>
      </c>
    </row>
    <row r="1056" spans="1:25" s="6" customFormat="1">
      <c r="A1056" s="6" t="s">
        <v>53</v>
      </c>
      <c r="B1056" s="38">
        <v>805.00000000000011</v>
      </c>
      <c r="C1056" s="6" t="s">
        <v>3096</v>
      </c>
      <c r="D1056" s="6" t="s">
        <v>3231</v>
      </c>
    </row>
    <row r="1057" spans="1:25" s="6" customFormat="1">
      <c r="A1057" s="6" t="s">
        <v>53</v>
      </c>
      <c r="B1057" s="38">
        <v>804.00000000000011</v>
      </c>
      <c r="C1057" s="6" t="s">
        <v>2965</v>
      </c>
      <c r="D1057" s="6" t="s">
        <v>3241</v>
      </c>
    </row>
    <row r="1058" spans="1:25" s="6" customFormat="1">
      <c r="A1058" s="6" t="s">
        <v>53</v>
      </c>
      <c r="B1058" s="38">
        <v>804.00000000000011</v>
      </c>
      <c r="C1058" s="6" t="s">
        <v>3035</v>
      </c>
      <c r="D1058" s="6" t="s">
        <v>3237</v>
      </c>
    </row>
    <row r="1059" spans="1:25" s="6" customFormat="1">
      <c r="A1059" s="6" t="s">
        <v>53</v>
      </c>
      <c r="B1059" s="38">
        <v>804.00000000000011</v>
      </c>
      <c r="C1059" s="6" t="s">
        <v>2978</v>
      </c>
      <c r="D1059" s="6" t="s">
        <v>3233</v>
      </c>
      <c r="E1059" s="6">
        <v>2.74</v>
      </c>
      <c r="G1059" s="6">
        <v>1.26</v>
      </c>
      <c r="P1059" s="6">
        <v>0.26</v>
      </c>
      <c r="Q1059" s="6">
        <v>0.68</v>
      </c>
      <c r="R1059" s="6">
        <v>0.06</v>
      </c>
      <c r="V1059" s="6">
        <v>8</v>
      </c>
      <c r="Y1059" s="6" t="s">
        <v>3234</v>
      </c>
    </row>
    <row r="1060" spans="1:25" s="6" customFormat="1">
      <c r="A1060" s="6" t="s">
        <v>53</v>
      </c>
      <c r="B1060" s="38">
        <v>804.00000000000011</v>
      </c>
      <c r="C1060" s="6" t="s">
        <v>3212</v>
      </c>
      <c r="D1060" s="6" t="s">
        <v>1726</v>
      </c>
      <c r="E1060" s="6">
        <v>1</v>
      </c>
      <c r="V1060" s="6">
        <v>2</v>
      </c>
      <c r="Y1060" s="6" t="s">
        <v>3213</v>
      </c>
    </row>
    <row r="1061" spans="1:25" s="6" customFormat="1">
      <c r="A1061" s="6" t="s">
        <v>53</v>
      </c>
      <c r="B1061" s="38">
        <v>804.00000000000011</v>
      </c>
      <c r="C1061" s="6" t="s">
        <v>3098</v>
      </c>
      <c r="D1061" s="6" t="s">
        <v>3240</v>
      </c>
    </row>
    <row r="1062" spans="1:25" s="6" customFormat="1">
      <c r="A1062" s="6" t="s">
        <v>53</v>
      </c>
      <c r="B1062" s="38">
        <v>804.00000000000011</v>
      </c>
      <c r="C1062" s="6" t="s">
        <v>3096</v>
      </c>
      <c r="D1062" s="6" t="s">
        <v>3231</v>
      </c>
    </row>
    <row r="1063" spans="1:25" s="6" customFormat="1">
      <c r="A1063" s="6" t="s">
        <v>53</v>
      </c>
      <c r="B1063" s="38">
        <v>803.00000000000011</v>
      </c>
      <c r="C1063" s="6" t="s">
        <v>2965</v>
      </c>
      <c r="D1063" s="6" t="s">
        <v>3241</v>
      </c>
    </row>
    <row r="1064" spans="1:25" s="6" customFormat="1">
      <c r="A1064" s="6" t="s">
        <v>53</v>
      </c>
      <c r="B1064" s="38">
        <v>803.00000000000011</v>
      </c>
      <c r="C1064" s="6" t="s">
        <v>3035</v>
      </c>
      <c r="D1064" s="6" t="s">
        <v>3237</v>
      </c>
    </row>
    <row r="1065" spans="1:25" s="6" customFormat="1">
      <c r="A1065" s="6" t="s">
        <v>53</v>
      </c>
      <c r="B1065" s="38">
        <v>803.00000000000011</v>
      </c>
      <c r="C1065" s="6" t="s">
        <v>2978</v>
      </c>
      <c r="D1065" s="6" t="s">
        <v>3233</v>
      </c>
      <c r="E1065" s="6">
        <v>2.74</v>
      </c>
      <c r="G1065" s="6">
        <v>1.26</v>
      </c>
      <c r="P1065" s="6">
        <v>0.26</v>
      </c>
      <c r="Q1065" s="6">
        <v>0.68</v>
      </c>
      <c r="R1065" s="6">
        <v>0.06</v>
      </c>
      <c r="V1065" s="6">
        <v>8</v>
      </c>
      <c r="Y1065" s="6" t="s">
        <v>3234</v>
      </c>
    </row>
    <row r="1066" spans="1:25" s="6" customFormat="1">
      <c r="A1066" s="6" t="s">
        <v>53</v>
      </c>
      <c r="B1066" s="38">
        <v>803.00000000000011</v>
      </c>
      <c r="C1066" s="6" t="s">
        <v>3212</v>
      </c>
      <c r="D1066" s="6" t="s">
        <v>1726</v>
      </c>
      <c r="E1066" s="6">
        <v>1</v>
      </c>
      <c r="V1066" s="6">
        <v>2</v>
      </c>
      <c r="Y1066" s="6" t="s">
        <v>3213</v>
      </c>
    </row>
    <row r="1067" spans="1:25" s="6" customFormat="1">
      <c r="A1067" s="6" t="s">
        <v>53</v>
      </c>
      <c r="B1067" s="38">
        <v>803.00000000000011</v>
      </c>
      <c r="C1067" s="6" t="s">
        <v>3098</v>
      </c>
      <c r="D1067" s="6" t="s">
        <v>3240</v>
      </c>
    </row>
    <row r="1068" spans="1:25" s="6" customFormat="1">
      <c r="A1068" s="6" t="s">
        <v>53</v>
      </c>
      <c r="B1068" s="38">
        <v>803.00000000000011</v>
      </c>
      <c r="C1068" s="6" t="s">
        <v>3096</v>
      </c>
      <c r="D1068" s="6" t="s">
        <v>3242</v>
      </c>
    </row>
    <row r="1069" spans="1:25" s="6" customFormat="1">
      <c r="A1069" s="6" t="s">
        <v>53</v>
      </c>
      <c r="B1069" s="38">
        <v>802.00000000000011</v>
      </c>
      <c r="C1069" s="6" t="s">
        <v>2965</v>
      </c>
      <c r="D1069" s="6" t="s">
        <v>3241</v>
      </c>
    </row>
    <row r="1070" spans="1:25" s="6" customFormat="1">
      <c r="A1070" s="6" t="s">
        <v>53</v>
      </c>
      <c r="B1070" s="38">
        <v>802.00000000000011</v>
      </c>
      <c r="C1070" s="6" t="s">
        <v>3035</v>
      </c>
      <c r="D1070" s="6" t="s">
        <v>3237</v>
      </c>
    </row>
    <row r="1071" spans="1:25" s="6" customFormat="1">
      <c r="A1071" s="6" t="s">
        <v>53</v>
      </c>
      <c r="B1071" s="38">
        <v>802.00000000000011</v>
      </c>
      <c r="C1071" s="6" t="s">
        <v>2978</v>
      </c>
      <c r="D1071" s="6" t="s">
        <v>3233</v>
      </c>
      <c r="E1071" s="6">
        <v>2.74</v>
      </c>
      <c r="G1071" s="6">
        <v>1.26</v>
      </c>
      <c r="P1071" s="6">
        <v>0.26</v>
      </c>
      <c r="Q1071" s="6">
        <v>0.68</v>
      </c>
      <c r="R1071" s="6">
        <v>0.06</v>
      </c>
      <c r="V1071" s="6">
        <v>8</v>
      </c>
      <c r="Y1071" s="6" t="s">
        <v>3234</v>
      </c>
    </row>
    <row r="1072" spans="1:25" s="6" customFormat="1">
      <c r="A1072" s="6" t="s">
        <v>53</v>
      </c>
      <c r="B1072" s="38">
        <v>802.00000000000011</v>
      </c>
      <c r="C1072" s="6" t="s">
        <v>3212</v>
      </c>
      <c r="D1072" s="6" t="s">
        <v>1726</v>
      </c>
      <c r="E1072" s="6">
        <v>1</v>
      </c>
      <c r="V1072" s="6">
        <v>2</v>
      </c>
      <c r="Y1072" s="6" t="s">
        <v>3213</v>
      </c>
    </row>
    <row r="1073" spans="1:25" s="6" customFormat="1">
      <c r="A1073" s="6" t="s">
        <v>53</v>
      </c>
      <c r="B1073" s="38">
        <v>802.00000000000011</v>
      </c>
      <c r="C1073" s="6" t="s">
        <v>3098</v>
      </c>
      <c r="D1073" s="6" t="s">
        <v>3243</v>
      </c>
    </row>
    <row r="1074" spans="1:25" s="6" customFormat="1">
      <c r="A1074" s="6" t="s">
        <v>53</v>
      </c>
      <c r="B1074" s="38">
        <v>802.00000000000011</v>
      </c>
      <c r="C1074" s="6" t="s">
        <v>3096</v>
      </c>
      <c r="D1074" s="6" t="s">
        <v>3242</v>
      </c>
    </row>
    <row r="1075" spans="1:25" s="6" customFormat="1">
      <c r="A1075" s="6" t="s">
        <v>53</v>
      </c>
      <c r="B1075" s="38">
        <v>801.00000000000011</v>
      </c>
      <c r="C1075" s="6" t="s">
        <v>2965</v>
      </c>
      <c r="D1075" s="6" t="s">
        <v>3241</v>
      </c>
    </row>
    <row r="1076" spans="1:25" s="6" customFormat="1">
      <c r="A1076" s="6" t="s">
        <v>53</v>
      </c>
      <c r="B1076" s="38">
        <v>801.00000000000011</v>
      </c>
      <c r="C1076" s="6" t="s">
        <v>3035</v>
      </c>
      <c r="D1076" s="6" t="s">
        <v>3237</v>
      </c>
    </row>
    <row r="1077" spans="1:25" s="6" customFormat="1">
      <c r="A1077" s="6" t="s">
        <v>53</v>
      </c>
      <c r="B1077" s="38">
        <v>801.00000000000011</v>
      </c>
      <c r="C1077" s="6" t="s">
        <v>2978</v>
      </c>
      <c r="D1077" s="6" t="s">
        <v>3233</v>
      </c>
      <c r="E1077" s="6">
        <v>2.74</v>
      </c>
      <c r="G1077" s="6">
        <v>1.26</v>
      </c>
      <c r="P1077" s="6">
        <v>0.26</v>
      </c>
      <c r="Q1077" s="6">
        <v>0.68</v>
      </c>
      <c r="R1077" s="6">
        <v>0.06</v>
      </c>
      <c r="V1077" s="6">
        <v>8</v>
      </c>
      <c r="Y1077" s="6" t="s">
        <v>3234</v>
      </c>
    </row>
    <row r="1078" spans="1:25" s="6" customFormat="1">
      <c r="A1078" s="6" t="s">
        <v>53</v>
      </c>
      <c r="B1078" s="38">
        <v>801.00000000000011</v>
      </c>
      <c r="C1078" s="6" t="s">
        <v>3212</v>
      </c>
      <c r="D1078" s="6" t="s">
        <v>1726</v>
      </c>
      <c r="E1078" s="6">
        <v>1</v>
      </c>
      <c r="V1078" s="6">
        <v>2</v>
      </c>
      <c r="Y1078" s="6" t="s">
        <v>3213</v>
      </c>
    </row>
    <row r="1079" spans="1:25" s="6" customFormat="1">
      <c r="A1079" s="6" t="s">
        <v>53</v>
      </c>
      <c r="B1079" s="38">
        <v>801.00000000000011</v>
      </c>
      <c r="C1079" s="6" t="s">
        <v>3098</v>
      </c>
      <c r="D1079" s="6" t="s">
        <v>3243</v>
      </c>
    </row>
    <row r="1080" spans="1:25" s="6" customFormat="1">
      <c r="A1080" s="6" t="s">
        <v>53</v>
      </c>
      <c r="B1080" s="38">
        <v>801.00000000000011</v>
      </c>
      <c r="C1080" s="6" t="s">
        <v>3096</v>
      </c>
      <c r="D1080" s="6" t="s">
        <v>3242</v>
      </c>
    </row>
    <row r="1081" spans="1:25" s="6" customFormat="1">
      <c r="A1081" s="6" t="s">
        <v>53</v>
      </c>
      <c r="B1081" s="38">
        <v>800.00000000000011</v>
      </c>
      <c r="C1081" s="6" t="s">
        <v>2965</v>
      </c>
      <c r="D1081" s="6" t="s">
        <v>3241</v>
      </c>
    </row>
    <row r="1082" spans="1:25" s="6" customFormat="1">
      <c r="A1082" s="6" t="s">
        <v>53</v>
      </c>
      <c r="B1082" s="38">
        <v>800.00000000000011</v>
      </c>
      <c r="C1082" s="6" t="s">
        <v>3035</v>
      </c>
      <c r="D1082" s="6" t="s">
        <v>3237</v>
      </c>
    </row>
    <row r="1083" spans="1:25" s="6" customFormat="1">
      <c r="A1083" s="6" t="s">
        <v>53</v>
      </c>
      <c r="B1083" s="38">
        <v>800.00000000000011</v>
      </c>
      <c r="C1083" s="6" t="s">
        <v>2978</v>
      </c>
      <c r="D1083" s="6" t="s">
        <v>3233</v>
      </c>
      <c r="E1083" s="6">
        <v>2.74</v>
      </c>
      <c r="G1083" s="6">
        <v>1.26</v>
      </c>
      <c r="P1083" s="6">
        <v>0.26</v>
      </c>
      <c r="Q1083" s="6">
        <v>0.68</v>
      </c>
      <c r="R1083" s="6">
        <v>0.06</v>
      </c>
      <c r="V1083" s="6">
        <v>8</v>
      </c>
      <c r="Y1083" s="6" t="s">
        <v>3234</v>
      </c>
    </row>
    <row r="1084" spans="1:25" s="6" customFormat="1">
      <c r="A1084" s="6" t="s">
        <v>53</v>
      </c>
      <c r="B1084" s="38">
        <v>800.00000000000011</v>
      </c>
      <c r="C1084" s="6" t="s">
        <v>3212</v>
      </c>
      <c r="D1084" s="6" t="s">
        <v>1726</v>
      </c>
      <c r="E1084" s="6">
        <v>1</v>
      </c>
      <c r="V1084" s="6">
        <v>2</v>
      </c>
      <c r="Y1084" s="6" t="s">
        <v>3213</v>
      </c>
    </row>
    <row r="1085" spans="1:25" s="6" customFormat="1">
      <c r="A1085" s="6" t="s">
        <v>53</v>
      </c>
      <c r="B1085" s="38">
        <v>800.00000000000011</v>
      </c>
      <c r="C1085" s="6" t="s">
        <v>3098</v>
      </c>
      <c r="D1085" s="6" t="s">
        <v>3243</v>
      </c>
    </row>
    <row r="1086" spans="1:25" s="6" customFormat="1">
      <c r="A1086" s="6" t="s">
        <v>53</v>
      </c>
      <c r="B1086" s="38">
        <v>800.00000000000011</v>
      </c>
      <c r="C1086" s="6" t="s">
        <v>3096</v>
      </c>
      <c r="D1086" s="6" t="s">
        <v>3244</v>
      </c>
    </row>
    <row r="1087" spans="1:25" s="6" customFormat="1">
      <c r="A1087" s="6" t="s">
        <v>53</v>
      </c>
      <c r="B1087" s="38">
        <v>799.00000000000011</v>
      </c>
      <c r="C1087" s="6" t="s">
        <v>2965</v>
      </c>
      <c r="D1087" s="6" t="s">
        <v>3241</v>
      </c>
    </row>
    <row r="1088" spans="1:25" s="6" customFormat="1">
      <c r="A1088" s="6" t="s">
        <v>53</v>
      </c>
      <c r="B1088" s="38">
        <v>799.00000000000011</v>
      </c>
      <c r="C1088" s="6" t="s">
        <v>3035</v>
      </c>
      <c r="D1088" s="6" t="s">
        <v>3237</v>
      </c>
    </row>
    <row r="1089" spans="1:25" s="6" customFormat="1">
      <c r="A1089" s="6" t="s">
        <v>53</v>
      </c>
      <c r="B1089" s="38">
        <v>799.00000000000011</v>
      </c>
      <c r="C1089" s="6" t="s">
        <v>2978</v>
      </c>
      <c r="D1089" s="6" t="s">
        <v>3233</v>
      </c>
      <c r="E1089" s="6">
        <v>2.74</v>
      </c>
      <c r="G1089" s="6">
        <v>1.26</v>
      </c>
      <c r="P1089" s="6">
        <v>0.26</v>
      </c>
      <c r="Q1089" s="6">
        <v>0.68</v>
      </c>
      <c r="R1089" s="6">
        <v>0.06</v>
      </c>
      <c r="V1089" s="6">
        <v>8</v>
      </c>
      <c r="Y1089" s="6" t="s">
        <v>3234</v>
      </c>
    </row>
    <row r="1090" spans="1:25" s="6" customFormat="1">
      <c r="A1090" s="6" t="s">
        <v>53</v>
      </c>
      <c r="B1090" s="38">
        <v>799.00000000000011</v>
      </c>
      <c r="C1090" s="6" t="s">
        <v>3212</v>
      </c>
      <c r="D1090" s="6" t="s">
        <v>1726</v>
      </c>
      <c r="E1090" s="6">
        <v>1</v>
      </c>
      <c r="V1090" s="6">
        <v>2</v>
      </c>
      <c r="Y1090" s="6" t="s">
        <v>3213</v>
      </c>
    </row>
    <row r="1091" spans="1:25" s="6" customFormat="1">
      <c r="A1091" s="6" t="s">
        <v>53</v>
      </c>
      <c r="B1091" s="38">
        <v>799.00000000000011</v>
      </c>
      <c r="C1091" s="6" t="s">
        <v>3098</v>
      </c>
      <c r="D1091" s="6" t="s">
        <v>3243</v>
      </c>
    </row>
    <row r="1092" spans="1:25" s="6" customFormat="1">
      <c r="A1092" s="6" t="s">
        <v>53</v>
      </c>
      <c r="B1092" s="38">
        <v>799.00000000000011</v>
      </c>
      <c r="C1092" s="6" t="s">
        <v>3096</v>
      </c>
      <c r="D1092" s="6" t="s">
        <v>3244</v>
      </c>
    </row>
    <row r="1093" spans="1:25" s="6" customFormat="1">
      <c r="A1093" s="6" t="s">
        <v>53</v>
      </c>
      <c r="B1093" s="38">
        <v>798.00000000000011</v>
      </c>
      <c r="C1093" s="6" t="s">
        <v>2965</v>
      </c>
      <c r="D1093" s="6" t="s">
        <v>3241</v>
      </c>
    </row>
    <row r="1094" spans="1:25" s="6" customFormat="1">
      <c r="A1094" s="6" t="s">
        <v>53</v>
      </c>
      <c r="B1094" s="38">
        <v>798.00000000000011</v>
      </c>
      <c r="C1094" s="6" t="s">
        <v>3035</v>
      </c>
      <c r="D1094" s="6" t="s">
        <v>3237</v>
      </c>
    </row>
    <row r="1095" spans="1:25" s="6" customFormat="1">
      <c r="A1095" s="6" t="s">
        <v>53</v>
      </c>
      <c r="B1095" s="38">
        <v>798.00000000000011</v>
      </c>
      <c r="C1095" s="6" t="s">
        <v>2978</v>
      </c>
      <c r="D1095" s="6" t="s">
        <v>3233</v>
      </c>
      <c r="E1095" s="6">
        <v>2.74</v>
      </c>
      <c r="G1095" s="6">
        <v>1.26</v>
      </c>
      <c r="P1095" s="6">
        <v>0.26</v>
      </c>
      <c r="Q1095" s="6">
        <v>0.68</v>
      </c>
      <c r="R1095" s="6">
        <v>0.06</v>
      </c>
      <c r="V1095" s="6">
        <v>8</v>
      </c>
      <c r="Y1095" s="6" t="s">
        <v>3234</v>
      </c>
    </row>
    <row r="1096" spans="1:25" s="6" customFormat="1">
      <c r="A1096" s="6" t="s">
        <v>53</v>
      </c>
      <c r="B1096" s="38">
        <v>798.00000000000011</v>
      </c>
      <c r="C1096" s="6" t="s">
        <v>3212</v>
      </c>
      <c r="D1096" s="6" t="s">
        <v>1726</v>
      </c>
      <c r="E1096" s="6">
        <v>1</v>
      </c>
      <c r="V1096" s="6">
        <v>2</v>
      </c>
      <c r="Y1096" s="6" t="s">
        <v>3213</v>
      </c>
    </row>
    <row r="1097" spans="1:25" s="6" customFormat="1">
      <c r="A1097" s="6" t="s">
        <v>53</v>
      </c>
      <c r="B1097" s="38">
        <v>798.00000000000011</v>
      </c>
      <c r="C1097" s="6" t="s">
        <v>3098</v>
      </c>
      <c r="D1097" s="6" t="s">
        <v>3243</v>
      </c>
    </row>
    <row r="1098" spans="1:25" s="6" customFormat="1">
      <c r="A1098" s="6" t="s">
        <v>53</v>
      </c>
      <c r="B1098" s="38">
        <v>798.00000000000011</v>
      </c>
      <c r="C1098" s="6" t="s">
        <v>3096</v>
      </c>
      <c r="D1098" s="6" t="s">
        <v>3245</v>
      </c>
    </row>
    <row r="1099" spans="1:25" s="6" customFormat="1">
      <c r="A1099" s="6" t="s">
        <v>53</v>
      </c>
      <c r="B1099" s="38">
        <v>797.00000000000011</v>
      </c>
      <c r="C1099" s="6" t="s">
        <v>2965</v>
      </c>
      <c r="D1099" s="6" t="s">
        <v>3241</v>
      </c>
    </row>
    <row r="1100" spans="1:25" s="6" customFormat="1">
      <c r="A1100" s="6" t="s">
        <v>53</v>
      </c>
      <c r="B1100" s="38">
        <v>797.00000000000011</v>
      </c>
      <c r="C1100" s="6" t="s">
        <v>3035</v>
      </c>
      <c r="D1100" s="6" t="s">
        <v>3237</v>
      </c>
    </row>
    <row r="1101" spans="1:25" s="6" customFormat="1">
      <c r="A1101" s="6" t="s">
        <v>53</v>
      </c>
      <c r="B1101" s="38">
        <v>797.00000000000011</v>
      </c>
      <c r="C1101" s="6" t="s">
        <v>2978</v>
      </c>
      <c r="D1101" s="6" t="s">
        <v>3246</v>
      </c>
      <c r="E1101" s="6">
        <v>2.75</v>
      </c>
      <c r="G1101" s="6">
        <v>1.25</v>
      </c>
      <c r="P1101" s="6">
        <v>0.25</v>
      </c>
      <c r="Q1101" s="6">
        <v>0.68</v>
      </c>
      <c r="R1101" s="6">
        <v>0.06</v>
      </c>
      <c r="V1101" s="6">
        <v>8</v>
      </c>
      <c r="Y1101" s="6" t="s">
        <v>3247</v>
      </c>
    </row>
    <row r="1102" spans="1:25" s="6" customFormat="1">
      <c r="A1102" s="6" t="s">
        <v>53</v>
      </c>
      <c r="B1102" s="38">
        <v>797.00000000000011</v>
      </c>
      <c r="C1102" s="6" t="s">
        <v>3212</v>
      </c>
      <c r="D1102" s="6" t="s">
        <v>1726</v>
      </c>
      <c r="E1102" s="6">
        <v>1</v>
      </c>
      <c r="V1102" s="6">
        <v>2</v>
      </c>
      <c r="Y1102" s="6" t="s">
        <v>3213</v>
      </c>
    </row>
    <row r="1103" spans="1:25" s="6" customFormat="1">
      <c r="A1103" s="6" t="s">
        <v>53</v>
      </c>
      <c r="B1103" s="38">
        <v>797.00000000000011</v>
      </c>
      <c r="C1103" s="6" t="s">
        <v>3098</v>
      </c>
      <c r="D1103" s="6" t="s">
        <v>3243</v>
      </c>
    </row>
    <row r="1104" spans="1:25" s="6" customFormat="1">
      <c r="A1104" s="6" t="s">
        <v>53</v>
      </c>
      <c r="B1104" s="38">
        <v>797.00000000000011</v>
      </c>
      <c r="C1104" s="6" t="s">
        <v>3096</v>
      </c>
      <c r="D1104" s="6" t="s">
        <v>3245</v>
      </c>
    </row>
    <row r="1105" spans="1:25" s="6" customFormat="1">
      <c r="A1105" s="6" t="s">
        <v>53</v>
      </c>
      <c r="B1105" s="38">
        <v>796.00000000000011</v>
      </c>
      <c r="C1105" s="6" t="s">
        <v>2965</v>
      </c>
      <c r="D1105" s="6" t="s">
        <v>3241</v>
      </c>
    </row>
    <row r="1106" spans="1:25" s="6" customFormat="1">
      <c r="A1106" s="6" t="s">
        <v>53</v>
      </c>
      <c r="B1106" s="38">
        <v>796.00000000000011</v>
      </c>
      <c r="C1106" s="6" t="s">
        <v>3035</v>
      </c>
      <c r="D1106" s="6" t="s">
        <v>3237</v>
      </c>
    </row>
    <row r="1107" spans="1:25" s="6" customFormat="1">
      <c r="A1107" s="6" t="s">
        <v>53</v>
      </c>
      <c r="B1107" s="38">
        <v>796.00000000000011</v>
      </c>
      <c r="C1107" s="6" t="s">
        <v>2978</v>
      </c>
      <c r="D1107" s="6" t="s">
        <v>3246</v>
      </c>
      <c r="E1107" s="6">
        <v>2.75</v>
      </c>
      <c r="G1107" s="6">
        <v>1.25</v>
      </c>
      <c r="P1107" s="6">
        <v>0.25</v>
      </c>
      <c r="Q1107" s="6">
        <v>0.68</v>
      </c>
      <c r="R1107" s="6">
        <v>0.06</v>
      </c>
      <c r="V1107" s="6">
        <v>8</v>
      </c>
      <c r="Y1107" s="6" t="s">
        <v>3247</v>
      </c>
    </row>
    <row r="1108" spans="1:25" s="6" customFormat="1">
      <c r="A1108" s="6" t="s">
        <v>53</v>
      </c>
      <c r="B1108" s="38">
        <v>796.00000000000011</v>
      </c>
      <c r="C1108" s="6" t="s">
        <v>3212</v>
      </c>
      <c r="D1108" s="6" t="s">
        <v>1726</v>
      </c>
      <c r="E1108" s="6">
        <v>1</v>
      </c>
      <c r="V1108" s="6">
        <v>2</v>
      </c>
      <c r="Y1108" s="6" t="s">
        <v>3213</v>
      </c>
    </row>
    <row r="1109" spans="1:25" s="6" customFormat="1">
      <c r="A1109" s="6" t="s">
        <v>53</v>
      </c>
      <c r="B1109" s="38">
        <v>796.00000000000011</v>
      </c>
      <c r="C1109" s="6" t="s">
        <v>3098</v>
      </c>
      <c r="D1109" s="6" t="s">
        <v>3243</v>
      </c>
    </row>
    <row r="1110" spans="1:25" s="6" customFormat="1">
      <c r="A1110" s="6" t="s">
        <v>53</v>
      </c>
      <c r="B1110" s="38">
        <v>796.00000000000011</v>
      </c>
      <c r="C1110" s="6" t="s">
        <v>3096</v>
      </c>
      <c r="D1110" s="6" t="s">
        <v>3245</v>
      </c>
    </row>
    <row r="1111" spans="1:25" s="6" customFormat="1">
      <c r="A1111" s="6" t="s">
        <v>53</v>
      </c>
      <c r="B1111" s="38">
        <v>795.00000000000011</v>
      </c>
      <c r="C1111" s="6" t="s">
        <v>2965</v>
      </c>
      <c r="D1111" s="6" t="s">
        <v>3241</v>
      </c>
    </row>
    <row r="1112" spans="1:25" s="6" customFormat="1">
      <c r="A1112" s="6" t="s">
        <v>53</v>
      </c>
      <c r="B1112" s="38">
        <v>795.00000000000011</v>
      </c>
      <c r="C1112" s="6" t="s">
        <v>3035</v>
      </c>
      <c r="D1112" s="6" t="s">
        <v>3237</v>
      </c>
    </row>
    <row r="1113" spans="1:25" s="6" customFormat="1">
      <c r="A1113" s="6" t="s">
        <v>53</v>
      </c>
      <c r="B1113" s="38">
        <v>795.00000000000011</v>
      </c>
      <c r="C1113" s="6" t="s">
        <v>2978</v>
      </c>
      <c r="D1113" s="6" t="s">
        <v>3246</v>
      </c>
      <c r="E1113" s="6">
        <v>2.75</v>
      </c>
      <c r="G1113" s="6">
        <v>1.25</v>
      </c>
      <c r="P1113" s="6">
        <v>0.25</v>
      </c>
      <c r="Q1113" s="6">
        <v>0.68</v>
      </c>
      <c r="R1113" s="6">
        <v>0.06</v>
      </c>
      <c r="V1113" s="6">
        <v>8</v>
      </c>
      <c r="Y1113" s="6" t="s">
        <v>3247</v>
      </c>
    </row>
    <row r="1114" spans="1:25" s="6" customFormat="1">
      <c r="A1114" s="6" t="s">
        <v>53</v>
      </c>
      <c r="B1114" s="38">
        <v>795.00000000000011</v>
      </c>
      <c r="C1114" s="6" t="s">
        <v>3212</v>
      </c>
      <c r="D1114" s="6" t="s">
        <v>1726</v>
      </c>
      <c r="E1114" s="6">
        <v>1</v>
      </c>
      <c r="V1114" s="6">
        <v>2</v>
      </c>
      <c r="Y1114" s="6" t="s">
        <v>3213</v>
      </c>
    </row>
    <row r="1115" spans="1:25" s="6" customFormat="1">
      <c r="A1115" s="6" t="s">
        <v>53</v>
      </c>
      <c r="B1115" s="38">
        <v>795.00000000000011</v>
      </c>
      <c r="C1115" s="6" t="s">
        <v>3098</v>
      </c>
      <c r="D1115" s="6" t="s">
        <v>3243</v>
      </c>
    </row>
    <row r="1116" spans="1:25" s="6" customFormat="1">
      <c r="A1116" s="6" t="s">
        <v>53</v>
      </c>
      <c r="B1116" s="38">
        <v>795.00000000000011</v>
      </c>
      <c r="C1116" s="6" t="s">
        <v>3096</v>
      </c>
      <c r="D1116" s="6" t="s">
        <v>3245</v>
      </c>
    </row>
    <row r="1117" spans="1:25" s="6" customFormat="1">
      <c r="A1117" s="6" t="s">
        <v>53</v>
      </c>
      <c r="B1117" s="38">
        <v>794.00000000000011</v>
      </c>
      <c r="C1117" s="6" t="s">
        <v>2965</v>
      </c>
      <c r="D1117" s="6" t="s">
        <v>3241</v>
      </c>
    </row>
    <row r="1118" spans="1:25" s="6" customFormat="1">
      <c r="A1118" s="6" t="s">
        <v>53</v>
      </c>
      <c r="B1118" s="38">
        <v>794.00000000000011</v>
      </c>
      <c r="C1118" s="6" t="s">
        <v>3035</v>
      </c>
      <c r="D1118" s="6" t="s">
        <v>3237</v>
      </c>
    </row>
    <row r="1119" spans="1:25" s="6" customFormat="1">
      <c r="A1119" s="6" t="s">
        <v>53</v>
      </c>
      <c r="B1119" s="38">
        <v>794.00000000000011</v>
      </c>
      <c r="C1119" s="6" t="s">
        <v>2978</v>
      </c>
      <c r="D1119" s="6" t="s">
        <v>3246</v>
      </c>
      <c r="E1119" s="6">
        <v>2.75</v>
      </c>
      <c r="G1119" s="6">
        <v>1.25</v>
      </c>
      <c r="P1119" s="6">
        <v>0.25</v>
      </c>
      <c r="Q1119" s="6">
        <v>0.68</v>
      </c>
      <c r="R1119" s="6">
        <v>0.06</v>
      </c>
      <c r="V1119" s="6">
        <v>8</v>
      </c>
      <c r="Y1119" s="6" t="s">
        <v>3247</v>
      </c>
    </row>
    <row r="1120" spans="1:25" s="6" customFormat="1">
      <c r="A1120" s="6" t="s">
        <v>53</v>
      </c>
      <c r="B1120" s="38">
        <v>794.00000000000011</v>
      </c>
      <c r="C1120" s="6" t="s">
        <v>3212</v>
      </c>
      <c r="D1120" s="6" t="s">
        <v>1726</v>
      </c>
      <c r="E1120" s="6">
        <v>1</v>
      </c>
      <c r="V1120" s="6">
        <v>2</v>
      </c>
      <c r="Y1120" s="6" t="s">
        <v>3213</v>
      </c>
    </row>
    <row r="1121" spans="1:25" s="6" customFormat="1">
      <c r="A1121" s="6" t="s">
        <v>53</v>
      </c>
      <c r="B1121" s="38">
        <v>794.00000000000011</v>
      </c>
      <c r="C1121" s="6" t="s">
        <v>3098</v>
      </c>
      <c r="D1121" s="6" t="s">
        <v>3248</v>
      </c>
    </row>
    <row r="1122" spans="1:25" s="6" customFormat="1">
      <c r="A1122" s="6" t="s">
        <v>53</v>
      </c>
      <c r="B1122" s="38">
        <v>794.00000000000011</v>
      </c>
      <c r="C1122" s="6" t="s">
        <v>3096</v>
      </c>
      <c r="D1122" s="6" t="s">
        <v>3245</v>
      </c>
    </row>
    <row r="1123" spans="1:25" s="6" customFormat="1">
      <c r="A1123" s="6" t="s">
        <v>53</v>
      </c>
      <c r="B1123" s="38">
        <v>793.00000000000011</v>
      </c>
      <c r="C1123" s="6" t="s">
        <v>2965</v>
      </c>
      <c r="D1123" s="6" t="s">
        <v>3241</v>
      </c>
    </row>
    <row r="1124" spans="1:25" s="6" customFormat="1">
      <c r="A1124" s="6" t="s">
        <v>53</v>
      </c>
      <c r="B1124" s="38">
        <v>793.00000000000011</v>
      </c>
      <c r="C1124" s="6" t="s">
        <v>3035</v>
      </c>
      <c r="D1124" s="6" t="s">
        <v>3237</v>
      </c>
    </row>
    <row r="1125" spans="1:25" s="6" customFormat="1">
      <c r="A1125" s="6" t="s">
        <v>53</v>
      </c>
      <c r="B1125" s="38">
        <v>793.00000000000011</v>
      </c>
      <c r="C1125" s="6" t="s">
        <v>2978</v>
      </c>
      <c r="D1125" s="6" t="s">
        <v>3249</v>
      </c>
      <c r="E1125" s="6">
        <v>2.75</v>
      </c>
      <c r="G1125" s="6">
        <v>1.25</v>
      </c>
      <c r="P1125" s="6">
        <v>0.25</v>
      </c>
      <c r="Q1125" s="6">
        <v>0.68</v>
      </c>
      <c r="R1125" s="6">
        <v>7.0000000000000007E-2</v>
      </c>
      <c r="V1125" s="6">
        <v>8</v>
      </c>
      <c r="Y1125" s="6" t="s">
        <v>3250</v>
      </c>
    </row>
    <row r="1126" spans="1:25" s="6" customFormat="1">
      <c r="A1126" s="6" t="s">
        <v>53</v>
      </c>
      <c r="B1126" s="38">
        <v>793.00000000000011</v>
      </c>
      <c r="C1126" s="6" t="s">
        <v>3212</v>
      </c>
      <c r="D1126" s="6" t="s">
        <v>1726</v>
      </c>
      <c r="E1126" s="6">
        <v>1</v>
      </c>
      <c r="V1126" s="6">
        <v>2</v>
      </c>
      <c r="Y1126" s="6" t="s">
        <v>3213</v>
      </c>
    </row>
    <row r="1127" spans="1:25" s="6" customFormat="1">
      <c r="A1127" s="6" t="s">
        <v>53</v>
      </c>
      <c r="B1127" s="38">
        <v>793.00000000000011</v>
      </c>
      <c r="C1127" s="6" t="s">
        <v>3098</v>
      </c>
      <c r="D1127" s="6" t="s">
        <v>3248</v>
      </c>
    </row>
    <row r="1128" spans="1:25" s="6" customFormat="1">
      <c r="A1128" s="6" t="s">
        <v>53</v>
      </c>
      <c r="B1128" s="38">
        <v>793.00000000000011</v>
      </c>
      <c r="C1128" s="6" t="s">
        <v>3096</v>
      </c>
      <c r="D1128" s="6" t="s">
        <v>3245</v>
      </c>
    </row>
    <row r="1129" spans="1:25" s="6" customFormat="1">
      <c r="A1129" s="6" t="s">
        <v>53</v>
      </c>
      <c r="B1129" s="38">
        <v>792.00000000000011</v>
      </c>
      <c r="C1129" s="6" t="s">
        <v>2965</v>
      </c>
      <c r="D1129" s="6" t="s">
        <v>3241</v>
      </c>
    </row>
    <row r="1130" spans="1:25" s="6" customFormat="1">
      <c r="A1130" s="6" t="s">
        <v>53</v>
      </c>
      <c r="B1130" s="38">
        <v>792.00000000000011</v>
      </c>
      <c r="C1130" s="6" t="s">
        <v>3035</v>
      </c>
      <c r="D1130" s="6" t="s">
        <v>3237</v>
      </c>
    </row>
    <row r="1131" spans="1:25" s="6" customFormat="1">
      <c r="A1131" s="6" t="s">
        <v>53</v>
      </c>
      <c r="B1131" s="38">
        <v>792.00000000000011</v>
      </c>
      <c r="C1131" s="6" t="s">
        <v>2978</v>
      </c>
      <c r="D1131" s="6" t="s">
        <v>3249</v>
      </c>
      <c r="E1131" s="6">
        <v>2.75</v>
      </c>
      <c r="G1131" s="6">
        <v>1.25</v>
      </c>
      <c r="P1131" s="6">
        <v>0.25</v>
      </c>
      <c r="Q1131" s="6">
        <v>0.68</v>
      </c>
      <c r="R1131" s="6">
        <v>7.0000000000000007E-2</v>
      </c>
      <c r="V1131" s="6">
        <v>8</v>
      </c>
      <c r="Y1131" s="6" t="s">
        <v>3250</v>
      </c>
    </row>
    <row r="1132" spans="1:25" s="6" customFormat="1">
      <c r="A1132" s="6" t="s">
        <v>53</v>
      </c>
      <c r="B1132" s="38">
        <v>792.00000000000011</v>
      </c>
      <c r="C1132" s="6" t="s">
        <v>3212</v>
      </c>
      <c r="D1132" s="6" t="s">
        <v>1726</v>
      </c>
      <c r="E1132" s="6">
        <v>1</v>
      </c>
      <c r="V1132" s="6">
        <v>2</v>
      </c>
      <c r="Y1132" s="6" t="s">
        <v>3213</v>
      </c>
    </row>
    <row r="1133" spans="1:25" s="6" customFormat="1">
      <c r="A1133" s="6" t="s">
        <v>53</v>
      </c>
      <c r="B1133" s="38">
        <v>792.00000000000011</v>
      </c>
      <c r="C1133" s="6" t="s">
        <v>3098</v>
      </c>
      <c r="D1133" s="6" t="s">
        <v>3248</v>
      </c>
    </row>
    <row r="1134" spans="1:25" s="6" customFormat="1">
      <c r="A1134" s="6" t="s">
        <v>53</v>
      </c>
      <c r="B1134" s="38">
        <v>792.00000000000011</v>
      </c>
      <c r="C1134" s="6" t="s">
        <v>3096</v>
      </c>
      <c r="D1134" s="6" t="s">
        <v>3245</v>
      </c>
    </row>
    <row r="1135" spans="1:25" s="6" customFormat="1">
      <c r="A1135" s="6" t="s">
        <v>53</v>
      </c>
      <c r="B1135" s="38">
        <v>791.00000000000011</v>
      </c>
      <c r="C1135" s="6" t="s">
        <v>2965</v>
      </c>
      <c r="D1135" s="6" t="s">
        <v>3241</v>
      </c>
    </row>
    <row r="1136" spans="1:25" s="6" customFormat="1">
      <c r="A1136" s="6" t="s">
        <v>53</v>
      </c>
      <c r="B1136" s="38">
        <v>791.00000000000011</v>
      </c>
      <c r="C1136" s="6" t="s">
        <v>3035</v>
      </c>
      <c r="D1136" s="6" t="s">
        <v>3237</v>
      </c>
    </row>
    <row r="1137" spans="1:25" s="6" customFormat="1">
      <c r="A1137" s="6" t="s">
        <v>53</v>
      </c>
      <c r="B1137" s="38">
        <v>791.00000000000011</v>
      </c>
      <c r="C1137" s="6" t="s">
        <v>2978</v>
      </c>
      <c r="D1137" s="6" t="s">
        <v>3249</v>
      </c>
      <c r="E1137" s="6">
        <v>2.75</v>
      </c>
      <c r="G1137" s="6">
        <v>1.25</v>
      </c>
      <c r="P1137" s="6">
        <v>0.25</v>
      </c>
      <c r="Q1137" s="6">
        <v>0.68</v>
      </c>
      <c r="R1137" s="6">
        <v>7.0000000000000007E-2</v>
      </c>
      <c r="V1137" s="6">
        <v>8</v>
      </c>
      <c r="Y1137" s="6" t="s">
        <v>3250</v>
      </c>
    </row>
    <row r="1138" spans="1:25" s="6" customFormat="1">
      <c r="A1138" s="6" t="s">
        <v>53</v>
      </c>
      <c r="B1138" s="38">
        <v>791.00000000000011</v>
      </c>
      <c r="C1138" s="6" t="s">
        <v>3212</v>
      </c>
      <c r="D1138" s="6" t="s">
        <v>1726</v>
      </c>
      <c r="E1138" s="6">
        <v>1</v>
      </c>
      <c r="V1138" s="6">
        <v>2</v>
      </c>
      <c r="Y1138" s="6" t="s">
        <v>3213</v>
      </c>
    </row>
    <row r="1139" spans="1:25" s="6" customFormat="1">
      <c r="A1139" s="6" t="s">
        <v>53</v>
      </c>
      <c r="B1139" s="38">
        <v>791.00000000000011</v>
      </c>
      <c r="C1139" s="6" t="s">
        <v>3098</v>
      </c>
      <c r="D1139" s="6" t="s">
        <v>3251</v>
      </c>
    </row>
    <row r="1140" spans="1:25" s="6" customFormat="1">
      <c r="A1140" s="6" t="s">
        <v>53</v>
      </c>
      <c r="B1140" s="38">
        <v>791.00000000000011</v>
      </c>
      <c r="C1140" s="6" t="s">
        <v>3096</v>
      </c>
      <c r="D1140" s="6" t="s">
        <v>3245</v>
      </c>
    </row>
    <row r="1141" spans="1:25" s="6" customFormat="1">
      <c r="A1141" s="6" t="s">
        <v>53</v>
      </c>
      <c r="B1141" s="38">
        <v>790.00000000000011</v>
      </c>
      <c r="C1141" s="6" t="s">
        <v>2965</v>
      </c>
      <c r="D1141" s="6" t="s">
        <v>3252</v>
      </c>
    </row>
    <row r="1142" spans="1:25" s="6" customFormat="1">
      <c r="A1142" s="6" t="s">
        <v>53</v>
      </c>
      <c r="B1142" s="38">
        <v>790.00000000000011</v>
      </c>
      <c r="C1142" s="6" t="s">
        <v>3035</v>
      </c>
      <c r="D1142" s="6" t="s">
        <v>3237</v>
      </c>
    </row>
    <row r="1143" spans="1:25" s="6" customFormat="1">
      <c r="A1143" s="6" t="s">
        <v>53</v>
      </c>
      <c r="B1143" s="38">
        <v>790.00000000000011</v>
      </c>
      <c r="C1143" s="6" t="s">
        <v>2978</v>
      </c>
      <c r="D1143" s="6" t="s">
        <v>3249</v>
      </c>
      <c r="E1143" s="6">
        <v>2.75</v>
      </c>
      <c r="G1143" s="6">
        <v>1.25</v>
      </c>
      <c r="P1143" s="6">
        <v>0.25</v>
      </c>
      <c r="Q1143" s="6">
        <v>0.68</v>
      </c>
      <c r="R1143" s="6">
        <v>7.0000000000000007E-2</v>
      </c>
      <c r="V1143" s="6">
        <v>8</v>
      </c>
      <c r="Y1143" s="6" t="s">
        <v>3250</v>
      </c>
    </row>
    <row r="1144" spans="1:25" s="6" customFormat="1">
      <c r="A1144" s="6" t="s">
        <v>53</v>
      </c>
      <c r="B1144" s="38">
        <v>790.00000000000011</v>
      </c>
      <c r="C1144" s="6" t="s">
        <v>3212</v>
      </c>
      <c r="D1144" s="6" t="s">
        <v>1726</v>
      </c>
      <c r="E1144" s="6">
        <v>1</v>
      </c>
      <c r="V1144" s="6">
        <v>2</v>
      </c>
      <c r="Y1144" s="6" t="s">
        <v>3213</v>
      </c>
    </row>
    <row r="1145" spans="1:25" s="6" customFormat="1">
      <c r="A1145" s="6" t="s">
        <v>53</v>
      </c>
      <c r="B1145" s="38">
        <v>790.00000000000011</v>
      </c>
      <c r="C1145" s="6" t="s">
        <v>3098</v>
      </c>
      <c r="D1145" s="6" t="s">
        <v>3251</v>
      </c>
    </row>
    <row r="1146" spans="1:25" s="6" customFormat="1">
      <c r="A1146" s="6" t="s">
        <v>53</v>
      </c>
      <c r="B1146" s="38">
        <v>790.00000000000011</v>
      </c>
      <c r="C1146" s="6" t="s">
        <v>3096</v>
      </c>
      <c r="D1146" s="6" t="s">
        <v>3245</v>
      </c>
    </row>
    <row r="1147" spans="1:25" s="6" customFormat="1">
      <c r="A1147" s="6" t="s">
        <v>53</v>
      </c>
      <c r="B1147" s="38">
        <v>789.00000000000011</v>
      </c>
      <c r="C1147" s="6" t="s">
        <v>2965</v>
      </c>
      <c r="D1147" s="6" t="s">
        <v>3252</v>
      </c>
    </row>
    <row r="1148" spans="1:25" s="6" customFormat="1">
      <c r="A1148" s="6" t="s">
        <v>53</v>
      </c>
      <c r="B1148" s="38">
        <v>789.00000000000011</v>
      </c>
      <c r="C1148" s="6" t="s">
        <v>3035</v>
      </c>
      <c r="D1148" s="6" t="s">
        <v>3237</v>
      </c>
    </row>
    <row r="1149" spans="1:25" s="6" customFormat="1">
      <c r="A1149" s="6" t="s">
        <v>53</v>
      </c>
      <c r="B1149" s="38">
        <v>789.00000000000011</v>
      </c>
      <c r="C1149" s="6" t="s">
        <v>2978</v>
      </c>
      <c r="D1149" s="6" t="s">
        <v>3249</v>
      </c>
      <c r="E1149" s="6">
        <v>2.75</v>
      </c>
      <c r="G1149" s="6">
        <v>1.25</v>
      </c>
      <c r="P1149" s="6">
        <v>0.25</v>
      </c>
      <c r="Q1149" s="6">
        <v>0.68</v>
      </c>
      <c r="R1149" s="6">
        <v>7.0000000000000007E-2</v>
      </c>
      <c r="V1149" s="6">
        <v>8</v>
      </c>
      <c r="Y1149" s="6" t="s">
        <v>3250</v>
      </c>
    </row>
    <row r="1150" spans="1:25" s="6" customFormat="1">
      <c r="A1150" s="6" t="s">
        <v>53</v>
      </c>
      <c r="B1150" s="38">
        <v>789.00000000000011</v>
      </c>
      <c r="C1150" s="6" t="s">
        <v>3212</v>
      </c>
      <c r="D1150" s="6" t="s">
        <v>1726</v>
      </c>
      <c r="E1150" s="6">
        <v>1</v>
      </c>
      <c r="V1150" s="6">
        <v>2</v>
      </c>
      <c r="Y1150" s="6" t="s">
        <v>3213</v>
      </c>
    </row>
    <row r="1151" spans="1:25" s="6" customFormat="1">
      <c r="A1151" s="6" t="s">
        <v>53</v>
      </c>
      <c r="B1151" s="38">
        <v>789.00000000000011</v>
      </c>
      <c r="C1151" s="6" t="s">
        <v>3098</v>
      </c>
      <c r="D1151" s="6" t="s">
        <v>3253</v>
      </c>
    </row>
    <row r="1152" spans="1:25" s="6" customFormat="1">
      <c r="A1152" s="6" t="s">
        <v>53</v>
      </c>
      <c r="B1152" s="38">
        <v>789.00000000000011</v>
      </c>
      <c r="C1152" s="6" t="s">
        <v>3096</v>
      </c>
      <c r="D1152" s="6" t="s">
        <v>3245</v>
      </c>
    </row>
    <row r="1153" spans="1:25" s="6" customFormat="1">
      <c r="A1153" s="6" t="s">
        <v>53</v>
      </c>
      <c r="B1153" s="38">
        <v>788.00000000000011</v>
      </c>
      <c r="C1153" s="6" t="s">
        <v>2965</v>
      </c>
      <c r="D1153" s="6" t="s">
        <v>3252</v>
      </c>
    </row>
    <row r="1154" spans="1:25" s="6" customFormat="1">
      <c r="A1154" s="6" t="s">
        <v>53</v>
      </c>
      <c r="B1154" s="38">
        <v>788.00000000000011</v>
      </c>
      <c r="C1154" s="6" t="s">
        <v>3035</v>
      </c>
      <c r="D1154" s="6" t="s">
        <v>3237</v>
      </c>
    </row>
    <row r="1155" spans="1:25" s="6" customFormat="1">
      <c r="A1155" s="6" t="s">
        <v>53</v>
      </c>
      <c r="B1155" s="38">
        <v>788.00000000000011</v>
      </c>
      <c r="C1155" s="6" t="s">
        <v>2978</v>
      </c>
      <c r="D1155" s="6" t="s">
        <v>3249</v>
      </c>
      <c r="E1155" s="6">
        <v>2.75</v>
      </c>
      <c r="G1155" s="6">
        <v>1.25</v>
      </c>
      <c r="P1155" s="6">
        <v>0.25</v>
      </c>
      <c r="Q1155" s="6">
        <v>0.68</v>
      </c>
      <c r="R1155" s="6">
        <v>7.0000000000000007E-2</v>
      </c>
      <c r="V1155" s="6">
        <v>8</v>
      </c>
      <c r="Y1155" s="6" t="s">
        <v>3250</v>
      </c>
    </row>
    <row r="1156" spans="1:25" s="6" customFormat="1">
      <c r="A1156" s="6" t="s">
        <v>53</v>
      </c>
      <c r="B1156" s="38">
        <v>788.00000000000011</v>
      </c>
      <c r="C1156" s="6" t="s">
        <v>3212</v>
      </c>
      <c r="D1156" s="6" t="s">
        <v>1726</v>
      </c>
      <c r="E1156" s="6">
        <v>1</v>
      </c>
      <c r="V1156" s="6">
        <v>2</v>
      </c>
      <c r="Y1156" s="6" t="s">
        <v>3213</v>
      </c>
    </row>
    <row r="1157" spans="1:25" s="6" customFormat="1">
      <c r="A1157" s="6" t="s">
        <v>53</v>
      </c>
      <c r="B1157" s="38">
        <v>788.00000000000011</v>
      </c>
      <c r="C1157" s="6" t="s">
        <v>3098</v>
      </c>
      <c r="D1157" s="6" t="s">
        <v>3253</v>
      </c>
    </row>
    <row r="1158" spans="1:25" s="6" customFormat="1">
      <c r="A1158" s="6" t="s">
        <v>53</v>
      </c>
      <c r="B1158" s="38">
        <v>788.00000000000011</v>
      </c>
      <c r="C1158" s="6" t="s">
        <v>3096</v>
      </c>
      <c r="D1158" s="6" t="s">
        <v>3245</v>
      </c>
    </row>
    <row r="1159" spans="1:25" s="6" customFormat="1">
      <c r="A1159" s="6" t="s">
        <v>53</v>
      </c>
      <c r="B1159" s="38">
        <v>788.00000000000011</v>
      </c>
      <c r="C1159" s="6" t="s">
        <v>3254</v>
      </c>
      <c r="D1159" s="6" t="s">
        <v>3255</v>
      </c>
      <c r="O1159" s="6">
        <v>20</v>
      </c>
      <c r="T1159" s="6">
        <v>2</v>
      </c>
      <c r="V1159" s="6">
        <v>11</v>
      </c>
      <c r="Y1159" s="6" t="s">
        <v>3256</v>
      </c>
    </row>
    <row r="1160" spans="1:25" s="6" customFormat="1">
      <c r="A1160" s="6" t="s">
        <v>53</v>
      </c>
      <c r="B1160" s="38">
        <v>787.00000000000011</v>
      </c>
      <c r="C1160" s="6" t="s">
        <v>2965</v>
      </c>
      <c r="D1160" s="6" t="s">
        <v>3252</v>
      </c>
    </row>
    <row r="1161" spans="1:25" s="6" customFormat="1">
      <c r="A1161" s="6" t="s">
        <v>53</v>
      </c>
      <c r="B1161" s="38">
        <v>787.00000000000011</v>
      </c>
      <c r="C1161" s="6" t="s">
        <v>3035</v>
      </c>
      <c r="D1161" s="6" t="s">
        <v>3237</v>
      </c>
    </row>
    <row r="1162" spans="1:25" s="6" customFormat="1">
      <c r="A1162" s="6" t="s">
        <v>53</v>
      </c>
      <c r="B1162" s="38">
        <v>787.00000000000011</v>
      </c>
      <c r="C1162" s="6" t="s">
        <v>2978</v>
      </c>
      <c r="D1162" s="6" t="s">
        <v>3249</v>
      </c>
      <c r="E1162" s="6">
        <v>2.75</v>
      </c>
      <c r="G1162" s="6">
        <v>1.25</v>
      </c>
      <c r="P1162" s="6">
        <v>0.25</v>
      </c>
      <c r="Q1162" s="6">
        <v>0.68</v>
      </c>
      <c r="R1162" s="6">
        <v>7.0000000000000007E-2</v>
      </c>
      <c r="V1162" s="6">
        <v>8</v>
      </c>
      <c r="Y1162" s="6" t="s">
        <v>3250</v>
      </c>
    </row>
    <row r="1163" spans="1:25" s="6" customFormat="1">
      <c r="A1163" s="6" t="s">
        <v>53</v>
      </c>
      <c r="B1163" s="38">
        <v>787.00000000000011</v>
      </c>
      <c r="C1163" s="6" t="s">
        <v>3212</v>
      </c>
      <c r="D1163" s="6" t="s">
        <v>1726</v>
      </c>
      <c r="E1163" s="6">
        <v>1</v>
      </c>
      <c r="V1163" s="6">
        <v>2</v>
      </c>
      <c r="Y1163" s="6" t="s">
        <v>3213</v>
      </c>
    </row>
    <row r="1164" spans="1:25" s="6" customFormat="1">
      <c r="A1164" s="6" t="s">
        <v>53</v>
      </c>
      <c r="B1164" s="38">
        <v>787.00000000000011</v>
      </c>
      <c r="C1164" s="6" t="s">
        <v>3098</v>
      </c>
      <c r="D1164" s="6" t="s">
        <v>3253</v>
      </c>
    </row>
    <row r="1165" spans="1:25" s="6" customFormat="1">
      <c r="A1165" s="6" t="s">
        <v>53</v>
      </c>
      <c r="B1165" s="38">
        <v>787.00000000000011</v>
      </c>
      <c r="C1165" s="6" t="s">
        <v>3096</v>
      </c>
      <c r="D1165" s="6" t="s">
        <v>3245</v>
      </c>
    </row>
    <row r="1166" spans="1:25" s="6" customFormat="1">
      <c r="A1166" s="6" t="s">
        <v>53</v>
      </c>
      <c r="B1166" s="38">
        <v>787.00000000000011</v>
      </c>
      <c r="C1166" s="6" t="s">
        <v>3254</v>
      </c>
      <c r="D1166" s="6" t="s">
        <v>3255</v>
      </c>
      <c r="O1166" s="6">
        <v>20</v>
      </c>
      <c r="T1166" s="6">
        <v>2</v>
      </c>
      <c r="V1166" s="6">
        <v>11</v>
      </c>
      <c r="Y1166" s="6" t="s">
        <v>3256</v>
      </c>
    </row>
    <row r="1167" spans="1:25" s="6" customFormat="1">
      <c r="A1167" s="6" t="s">
        <v>53</v>
      </c>
      <c r="B1167" s="38">
        <v>786.00000000000011</v>
      </c>
      <c r="C1167" s="6" t="s">
        <v>2965</v>
      </c>
      <c r="D1167" s="6" t="s">
        <v>3252</v>
      </c>
    </row>
    <row r="1168" spans="1:25" s="6" customFormat="1">
      <c r="A1168" s="6" t="s">
        <v>53</v>
      </c>
      <c r="B1168" s="38">
        <v>786.00000000000011</v>
      </c>
      <c r="C1168" s="6" t="s">
        <v>3035</v>
      </c>
      <c r="D1168" s="6" t="s">
        <v>3237</v>
      </c>
    </row>
    <row r="1169" spans="1:25" s="6" customFormat="1">
      <c r="A1169" s="6" t="s">
        <v>53</v>
      </c>
      <c r="B1169" s="38">
        <v>786.00000000000011</v>
      </c>
      <c r="C1169" s="6" t="s">
        <v>2978</v>
      </c>
      <c r="D1169" s="6" t="s">
        <v>3249</v>
      </c>
      <c r="E1169" s="6">
        <v>2.75</v>
      </c>
      <c r="G1169" s="6">
        <v>1.25</v>
      </c>
      <c r="P1169" s="6">
        <v>0.25</v>
      </c>
      <c r="Q1169" s="6">
        <v>0.68</v>
      </c>
      <c r="R1169" s="6">
        <v>7.0000000000000007E-2</v>
      </c>
      <c r="V1169" s="6">
        <v>8</v>
      </c>
      <c r="Y1169" s="6" t="s">
        <v>3250</v>
      </c>
    </row>
    <row r="1170" spans="1:25" s="6" customFormat="1">
      <c r="A1170" s="6" t="s">
        <v>53</v>
      </c>
      <c r="B1170" s="38">
        <v>786.00000000000011</v>
      </c>
      <c r="C1170" s="6" t="s">
        <v>3212</v>
      </c>
      <c r="D1170" s="6" t="s">
        <v>1726</v>
      </c>
      <c r="E1170" s="6">
        <v>1</v>
      </c>
      <c r="V1170" s="6">
        <v>2</v>
      </c>
      <c r="Y1170" s="6" t="s">
        <v>3213</v>
      </c>
    </row>
    <row r="1171" spans="1:25" s="6" customFormat="1">
      <c r="A1171" s="6" t="s">
        <v>53</v>
      </c>
      <c r="B1171" s="38">
        <v>786.00000000000011</v>
      </c>
      <c r="C1171" s="6" t="s">
        <v>3098</v>
      </c>
      <c r="D1171" s="6" t="s">
        <v>3257</v>
      </c>
    </row>
    <row r="1172" spans="1:25" s="6" customFormat="1">
      <c r="A1172" s="6" t="s">
        <v>53</v>
      </c>
      <c r="B1172" s="38">
        <v>786.00000000000011</v>
      </c>
      <c r="C1172" s="6" t="s">
        <v>3096</v>
      </c>
      <c r="D1172" s="6" t="s">
        <v>3245</v>
      </c>
    </row>
    <row r="1173" spans="1:25" s="6" customFormat="1">
      <c r="A1173" s="6" t="s">
        <v>53</v>
      </c>
      <c r="B1173" s="38">
        <v>786.00000000000011</v>
      </c>
      <c r="C1173" s="6" t="s">
        <v>3254</v>
      </c>
      <c r="D1173" s="6" t="s">
        <v>3255</v>
      </c>
      <c r="O1173" s="6">
        <v>20</v>
      </c>
      <c r="T1173" s="6">
        <v>2</v>
      </c>
      <c r="V1173" s="6">
        <v>11</v>
      </c>
      <c r="Y1173" s="6" t="s">
        <v>3256</v>
      </c>
    </row>
    <row r="1174" spans="1:25" s="6" customFormat="1">
      <c r="A1174" s="6" t="s">
        <v>53</v>
      </c>
      <c r="B1174" s="38">
        <v>785.00000000000011</v>
      </c>
      <c r="C1174" s="6" t="s">
        <v>2965</v>
      </c>
      <c r="D1174" s="6" t="s">
        <v>3252</v>
      </c>
    </row>
    <row r="1175" spans="1:25" s="6" customFormat="1">
      <c r="A1175" s="6" t="s">
        <v>53</v>
      </c>
      <c r="B1175" s="38">
        <v>785.00000000000011</v>
      </c>
      <c r="C1175" s="6" t="s">
        <v>3035</v>
      </c>
      <c r="D1175" s="6" t="s">
        <v>3258</v>
      </c>
    </row>
    <row r="1176" spans="1:25" s="6" customFormat="1">
      <c r="A1176" s="6" t="s">
        <v>53</v>
      </c>
      <c r="B1176" s="38">
        <v>785.00000000000011</v>
      </c>
      <c r="C1176" s="6" t="s">
        <v>2978</v>
      </c>
      <c r="D1176" s="6" t="s">
        <v>3259</v>
      </c>
      <c r="E1176" s="6">
        <v>2.76</v>
      </c>
      <c r="G1176" s="6">
        <v>1.24</v>
      </c>
      <c r="P1176" s="6">
        <v>0.24</v>
      </c>
      <c r="Q1176" s="6">
        <v>0.68</v>
      </c>
      <c r="R1176" s="6">
        <v>7.0000000000000007E-2</v>
      </c>
      <c r="V1176" s="6">
        <v>8</v>
      </c>
      <c r="Y1176" s="6" t="s">
        <v>3260</v>
      </c>
    </row>
    <row r="1177" spans="1:25" s="6" customFormat="1">
      <c r="A1177" s="6" t="s">
        <v>53</v>
      </c>
      <c r="B1177" s="38">
        <v>785.00000000000011</v>
      </c>
      <c r="C1177" s="6" t="s">
        <v>3212</v>
      </c>
      <c r="D1177" s="6" t="s">
        <v>1726</v>
      </c>
      <c r="E1177" s="6">
        <v>1</v>
      </c>
      <c r="V1177" s="6">
        <v>2</v>
      </c>
      <c r="Y1177" s="6" t="s">
        <v>3213</v>
      </c>
    </row>
    <row r="1178" spans="1:25" s="6" customFormat="1">
      <c r="A1178" s="6" t="s">
        <v>53</v>
      </c>
      <c r="B1178" s="38">
        <v>785.00000000000011</v>
      </c>
      <c r="C1178" s="6" t="s">
        <v>3098</v>
      </c>
      <c r="D1178" s="6" t="s">
        <v>3257</v>
      </c>
    </row>
    <row r="1179" spans="1:25" s="6" customFormat="1">
      <c r="A1179" s="6" t="s">
        <v>53</v>
      </c>
      <c r="B1179" s="38">
        <v>785.00000000000011</v>
      </c>
      <c r="C1179" s="6" t="s">
        <v>3096</v>
      </c>
      <c r="D1179" s="6" t="s">
        <v>3245</v>
      </c>
    </row>
    <row r="1180" spans="1:25" s="6" customFormat="1">
      <c r="A1180" s="6" t="s">
        <v>53</v>
      </c>
      <c r="B1180" s="38">
        <v>785.00000000000011</v>
      </c>
      <c r="C1180" s="6" t="s">
        <v>3254</v>
      </c>
      <c r="D1180" s="6" t="s">
        <v>3255</v>
      </c>
      <c r="O1180" s="6">
        <v>20</v>
      </c>
      <c r="T1180" s="6">
        <v>2</v>
      </c>
      <c r="V1180" s="6">
        <v>11</v>
      </c>
      <c r="Y1180" s="6" t="s">
        <v>3256</v>
      </c>
    </row>
    <row r="1181" spans="1:25" s="6" customFormat="1">
      <c r="A1181" s="6" t="s">
        <v>53</v>
      </c>
      <c r="B1181" s="38">
        <v>784.00000000000011</v>
      </c>
      <c r="C1181" s="6" t="s">
        <v>2965</v>
      </c>
      <c r="D1181" s="6" t="s">
        <v>3261</v>
      </c>
    </row>
    <row r="1182" spans="1:25" s="6" customFormat="1">
      <c r="A1182" s="6" t="s">
        <v>53</v>
      </c>
      <c r="B1182" s="38">
        <v>784.00000000000011</v>
      </c>
      <c r="C1182" s="6" t="s">
        <v>3035</v>
      </c>
      <c r="D1182" s="6" t="s">
        <v>3258</v>
      </c>
    </row>
    <row r="1183" spans="1:25" s="6" customFormat="1">
      <c r="A1183" s="6" t="s">
        <v>53</v>
      </c>
      <c r="B1183" s="38">
        <v>784.00000000000011</v>
      </c>
      <c r="C1183" s="6" t="s">
        <v>2978</v>
      </c>
      <c r="D1183" s="6" t="s">
        <v>3259</v>
      </c>
      <c r="E1183" s="6">
        <v>2.76</v>
      </c>
      <c r="G1183" s="6">
        <v>1.24</v>
      </c>
      <c r="P1183" s="6">
        <v>0.24</v>
      </c>
      <c r="Q1183" s="6">
        <v>0.68</v>
      </c>
      <c r="R1183" s="6">
        <v>7.0000000000000007E-2</v>
      </c>
      <c r="V1183" s="6">
        <v>8</v>
      </c>
      <c r="Y1183" s="6" t="s">
        <v>3260</v>
      </c>
    </row>
    <row r="1184" spans="1:25" s="6" customFormat="1">
      <c r="A1184" s="6" t="s">
        <v>53</v>
      </c>
      <c r="B1184" s="38">
        <v>784.00000000000011</v>
      </c>
      <c r="C1184" s="6" t="s">
        <v>3212</v>
      </c>
      <c r="D1184" s="6" t="s">
        <v>1726</v>
      </c>
      <c r="E1184" s="6">
        <v>1</v>
      </c>
      <c r="V1184" s="6">
        <v>2</v>
      </c>
      <c r="Y1184" s="6" t="s">
        <v>3213</v>
      </c>
    </row>
    <row r="1185" spans="1:25" s="6" customFormat="1">
      <c r="A1185" s="6" t="s">
        <v>53</v>
      </c>
      <c r="B1185" s="38">
        <v>784.00000000000011</v>
      </c>
      <c r="C1185" s="6" t="s">
        <v>3098</v>
      </c>
      <c r="D1185" s="6" t="s">
        <v>3257</v>
      </c>
    </row>
    <row r="1186" spans="1:25" s="6" customFormat="1">
      <c r="A1186" s="6" t="s">
        <v>53</v>
      </c>
      <c r="B1186" s="38">
        <v>784.00000000000011</v>
      </c>
      <c r="C1186" s="6" t="s">
        <v>3096</v>
      </c>
      <c r="D1186" s="6" t="s">
        <v>3245</v>
      </c>
    </row>
    <row r="1187" spans="1:25" s="6" customFormat="1">
      <c r="A1187" s="6" t="s">
        <v>53</v>
      </c>
      <c r="B1187" s="38">
        <v>784.00000000000011</v>
      </c>
      <c r="C1187" s="6" t="s">
        <v>3254</v>
      </c>
      <c r="D1187" s="6" t="s">
        <v>3255</v>
      </c>
      <c r="O1187" s="6">
        <v>20</v>
      </c>
      <c r="T1187" s="6">
        <v>2</v>
      </c>
      <c r="V1187" s="6">
        <v>11</v>
      </c>
      <c r="Y1187" s="6" t="s">
        <v>3256</v>
      </c>
    </row>
    <row r="1188" spans="1:25" s="6" customFormat="1">
      <c r="A1188" s="6" t="s">
        <v>53</v>
      </c>
      <c r="B1188" s="38">
        <v>783.00000000000011</v>
      </c>
      <c r="C1188" s="6" t="s">
        <v>2965</v>
      </c>
      <c r="D1188" s="6" t="s">
        <v>3261</v>
      </c>
    </row>
    <row r="1189" spans="1:25" s="6" customFormat="1">
      <c r="A1189" s="6" t="s">
        <v>53</v>
      </c>
      <c r="B1189" s="38">
        <v>783.00000000000011</v>
      </c>
      <c r="C1189" s="6" t="s">
        <v>3035</v>
      </c>
      <c r="D1189" s="6" t="s">
        <v>3258</v>
      </c>
    </row>
    <row r="1190" spans="1:25" s="6" customFormat="1">
      <c r="A1190" s="6" t="s">
        <v>53</v>
      </c>
      <c r="B1190" s="38">
        <v>783.00000000000011</v>
      </c>
      <c r="C1190" s="6" t="s">
        <v>2978</v>
      </c>
      <c r="D1190" s="6" t="s">
        <v>3262</v>
      </c>
      <c r="E1190" s="6">
        <v>2.76</v>
      </c>
      <c r="G1190" s="6">
        <v>1.24</v>
      </c>
      <c r="P1190" s="6">
        <v>0.24</v>
      </c>
      <c r="Q1190" s="6">
        <v>0.68</v>
      </c>
      <c r="R1190" s="6">
        <v>0.08</v>
      </c>
      <c r="V1190" s="6">
        <v>8</v>
      </c>
      <c r="Y1190" s="6" t="s">
        <v>3263</v>
      </c>
    </row>
    <row r="1191" spans="1:25" s="6" customFormat="1">
      <c r="A1191" s="6" t="s">
        <v>53</v>
      </c>
      <c r="B1191" s="38">
        <v>783.00000000000011</v>
      </c>
      <c r="C1191" s="6" t="s">
        <v>3212</v>
      </c>
      <c r="D1191" s="6" t="s">
        <v>1726</v>
      </c>
      <c r="E1191" s="6">
        <v>1</v>
      </c>
      <c r="V1191" s="6">
        <v>2</v>
      </c>
      <c r="Y1191" s="6" t="s">
        <v>3213</v>
      </c>
    </row>
    <row r="1192" spans="1:25" s="6" customFormat="1">
      <c r="A1192" s="6" t="s">
        <v>53</v>
      </c>
      <c r="B1192" s="38">
        <v>783.00000000000011</v>
      </c>
      <c r="C1192" s="6" t="s">
        <v>3098</v>
      </c>
      <c r="D1192" s="6" t="s">
        <v>3257</v>
      </c>
    </row>
    <row r="1193" spans="1:25" s="6" customFormat="1">
      <c r="A1193" s="6" t="s">
        <v>53</v>
      </c>
      <c r="B1193" s="38">
        <v>783.00000000000011</v>
      </c>
      <c r="C1193" s="6" t="s">
        <v>3096</v>
      </c>
      <c r="D1193" s="6" t="s">
        <v>3245</v>
      </c>
    </row>
    <row r="1194" spans="1:25" s="6" customFormat="1">
      <c r="A1194" s="6" t="s">
        <v>53</v>
      </c>
      <c r="B1194" s="38">
        <v>783.00000000000011</v>
      </c>
      <c r="C1194" s="6" t="s">
        <v>3254</v>
      </c>
      <c r="D1194" s="6" t="s">
        <v>3255</v>
      </c>
      <c r="O1194" s="6">
        <v>20</v>
      </c>
      <c r="T1194" s="6">
        <v>2</v>
      </c>
      <c r="V1194" s="6">
        <v>11</v>
      </c>
      <c r="Y1194" s="6" t="s">
        <v>3256</v>
      </c>
    </row>
    <row r="1195" spans="1:25" s="6" customFormat="1">
      <c r="A1195" s="6" t="s">
        <v>53</v>
      </c>
      <c r="B1195" s="38">
        <v>782.00000000000011</v>
      </c>
      <c r="C1195" s="6" t="s">
        <v>2965</v>
      </c>
      <c r="D1195" s="6" t="s">
        <v>3261</v>
      </c>
    </row>
    <row r="1196" spans="1:25" s="6" customFormat="1">
      <c r="A1196" s="6" t="s">
        <v>53</v>
      </c>
      <c r="B1196" s="38">
        <v>782.00000000000011</v>
      </c>
      <c r="C1196" s="6" t="s">
        <v>3035</v>
      </c>
      <c r="D1196" s="6" t="s">
        <v>3258</v>
      </c>
    </row>
    <row r="1197" spans="1:25" s="6" customFormat="1">
      <c r="A1197" s="6" t="s">
        <v>53</v>
      </c>
      <c r="B1197" s="38">
        <v>782.00000000000011</v>
      </c>
      <c r="C1197" s="6" t="s">
        <v>2978</v>
      </c>
      <c r="D1197" s="6" t="s">
        <v>3262</v>
      </c>
      <c r="E1197" s="6">
        <v>2.76</v>
      </c>
      <c r="G1197" s="6">
        <v>1.24</v>
      </c>
      <c r="P1197" s="6">
        <v>0.24</v>
      </c>
      <c r="Q1197" s="6">
        <v>0.68</v>
      </c>
      <c r="R1197" s="6">
        <v>0.08</v>
      </c>
      <c r="V1197" s="6">
        <v>8</v>
      </c>
      <c r="Y1197" s="6" t="s">
        <v>3263</v>
      </c>
    </row>
    <row r="1198" spans="1:25" s="6" customFormat="1">
      <c r="A1198" s="6" t="s">
        <v>53</v>
      </c>
      <c r="B1198" s="38">
        <v>782.00000000000011</v>
      </c>
      <c r="C1198" s="6" t="s">
        <v>2978</v>
      </c>
      <c r="D1198" s="6" t="s">
        <v>3264</v>
      </c>
      <c r="E1198" s="6">
        <v>2.98</v>
      </c>
      <c r="G1198" s="6">
        <v>1.02</v>
      </c>
      <c r="P1198" s="6">
        <v>0.02</v>
      </c>
      <c r="Q1198" s="6">
        <v>0.35</v>
      </c>
      <c r="R1198" s="6">
        <v>0.63</v>
      </c>
      <c r="V1198" s="6">
        <v>8</v>
      </c>
      <c r="Y1198" s="6" t="s">
        <v>3265</v>
      </c>
    </row>
    <row r="1199" spans="1:25" s="6" customFormat="1">
      <c r="A1199" s="6" t="s">
        <v>53</v>
      </c>
      <c r="B1199" s="38">
        <v>782.00000000000011</v>
      </c>
      <c r="C1199" s="6" t="s">
        <v>3212</v>
      </c>
      <c r="D1199" s="6" t="s">
        <v>1726</v>
      </c>
      <c r="E1199" s="6">
        <v>1</v>
      </c>
      <c r="V1199" s="6">
        <v>2</v>
      </c>
      <c r="Y1199" s="6" t="s">
        <v>3213</v>
      </c>
    </row>
    <row r="1200" spans="1:25" s="6" customFormat="1">
      <c r="A1200" s="6" t="s">
        <v>53</v>
      </c>
      <c r="B1200" s="38">
        <v>782.00000000000011</v>
      </c>
      <c r="C1200" s="6" t="s">
        <v>3098</v>
      </c>
      <c r="D1200" s="6" t="s">
        <v>3257</v>
      </c>
    </row>
    <row r="1201" spans="1:25" s="6" customFormat="1">
      <c r="A1201" s="6" t="s">
        <v>53</v>
      </c>
      <c r="B1201" s="38">
        <v>782.00000000000011</v>
      </c>
      <c r="C1201" s="6" t="s">
        <v>3096</v>
      </c>
      <c r="D1201" s="6" t="s">
        <v>3245</v>
      </c>
    </row>
    <row r="1202" spans="1:25" s="6" customFormat="1">
      <c r="A1202" s="6" t="s">
        <v>53</v>
      </c>
      <c r="B1202" s="38">
        <v>782.00000000000011</v>
      </c>
      <c r="C1202" s="6" t="s">
        <v>3254</v>
      </c>
      <c r="D1202" s="6" t="s">
        <v>3255</v>
      </c>
      <c r="O1202" s="6">
        <v>20</v>
      </c>
      <c r="T1202" s="6">
        <v>2</v>
      </c>
      <c r="V1202" s="6">
        <v>11</v>
      </c>
      <c r="Y1202" s="6" t="s">
        <v>3256</v>
      </c>
    </row>
    <row r="1203" spans="1:25" s="6" customFormat="1">
      <c r="A1203" s="6" t="s">
        <v>53</v>
      </c>
      <c r="B1203" s="38">
        <v>781.00000000000011</v>
      </c>
      <c r="C1203" s="6" t="s">
        <v>2965</v>
      </c>
      <c r="D1203" s="6" t="s">
        <v>3266</v>
      </c>
    </row>
    <row r="1204" spans="1:25" s="6" customFormat="1">
      <c r="A1204" s="6" t="s">
        <v>53</v>
      </c>
      <c r="B1204" s="38">
        <v>781.00000000000011</v>
      </c>
      <c r="C1204" s="6" t="s">
        <v>3035</v>
      </c>
      <c r="D1204" s="6" t="s">
        <v>3258</v>
      </c>
    </row>
    <row r="1205" spans="1:25" s="6" customFormat="1">
      <c r="A1205" s="6" t="s">
        <v>53</v>
      </c>
      <c r="B1205" s="38">
        <v>781.00000000000011</v>
      </c>
      <c r="C1205" s="6" t="s">
        <v>2978</v>
      </c>
      <c r="D1205" s="6" t="s">
        <v>3262</v>
      </c>
      <c r="E1205" s="6">
        <v>2.76</v>
      </c>
      <c r="G1205" s="6">
        <v>1.24</v>
      </c>
      <c r="P1205" s="6">
        <v>0.24</v>
      </c>
      <c r="Q1205" s="6">
        <v>0.68</v>
      </c>
      <c r="R1205" s="6">
        <v>0.08</v>
      </c>
      <c r="V1205" s="6">
        <v>8</v>
      </c>
      <c r="Y1205" s="6" t="s">
        <v>3263</v>
      </c>
    </row>
    <row r="1206" spans="1:25" s="6" customFormat="1">
      <c r="A1206" s="6" t="s">
        <v>53</v>
      </c>
      <c r="B1206" s="38">
        <v>781.00000000000011</v>
      </c>
      <c r="C1206" s="6" t="s">
        <v>2978</v>
      </c>
      <c r="D1206" s="6" t="s">
        <v>3267</v>
      </c>
      <c r="E1206" s="6">
        <v>2.98</v>
      </c>
      <c r="G1206" s="6">
        <v>1.02</v>
      </c>
      <c r="P1206" s="6">
        <v>0.02</v>
      </c>
      <c r="Q1206" s="6">
        <v>0.34</v>
      </c>
      <c r="R1206" s="6">
        <v>0.64</v>
      </c>
      <c r="V1206" s="6">
        <v>8</v>
      </c>
      <c r="Y1206" s="6" t="s">
        <v>3268</v>
      </c>
    </row>
    <row r="1207" spans="1:25" s="6" customFormat="1">
      <c r="A1207" s="6" t="s">
        <v>53</v>
      </c>
      <c r="B1207" s="38">
        <v>781.00000000000011</v>
      </c>
      <c r="C1207" s="6" t="s">
        <v>3212</v>
      </c>
      <c r="D1207" s="6" t="s">
        <v>1726</v>
      </c>
      <c r="E1207" s="6">
        <v>1</v>
      </c>
      <c r="V1207" s="6">
        <v>2</v>
      </c>
      <c r="Y1207" s="6" t="s">
        <v>3213</v>
      </c>
    </row>
    <row r="1208" spans="1:25" s="6" customFormat="1">
      <c r="A1208" s="6" t="s">
        <v>53</v>
      </c>
      <c r="B1208" s="38">
        <v>781.00000000000011</v>
      </c>
      <c r="C1208" s="6" t="s">
        <v>3098</v>
      </c>
      <c r="D1208" s="6" t="s">
        <v>3257</v>
      </c>
    </row>
    <row r="1209" spans="1:25" s="6" customFormat="1">
      <c r="A1209" s="6" t="s">
        <v>53</v>
      </c>
      <c r="B1209" s="38">
        <v>781.00000000000011</v>
      </c>
      <c r="C1209" s="6" t="s">
        <v>3096</v>
      </c>
      <c r="D1209" s="6" t="s">
        <v>3269</v>
      </c>
    </row>
    <row r="1210" spans="1:25" s="6" customFormat="1">
      <c r="A1210" s="6" t="s">
        <v>53</v>
      </c>
      <c r="B1210" s="38">
        <v>781.00000000000011</v>
      </c>
      <c r="C1210" s="6" t="s">
        <v>3254</v>
      </c>
      <c r="D1210" s="6" t="s">
        <v>3255</v>
      </c>
      <c r="O1210" s="6">
        <v>20</v>
      </c>
      <c r="T1210" s="6">
        <v>2</v>
      </c>
      <c r="V1210" s="6">
        <v>11</v>
      </c>
      <c r="Y1210" s="6" t="s">
        <v>3256</v>
      </c>
    </row>
    <row r="1211" spans="1:25" s="6" customFormat="1">
      <c r="A1211" s="6" t="s">
        <v>53</v>
      </c>
      <c r="B1211" s="38">
        <v>780.00000000000011</v>
      </c>
      <c r="C1211" s="6" t="s">
        <v>2965</v>
      </c>
      <c r="D1211" s="6" t="s">
        <v>3266</v>
      </c>
    </row>
    <row r="1212" spans="1:25" s="6" customFormat="1">
      <c r="A1212" s="6" t="s">
        <v>53</v>
      </c>
      <c r="B1212" s="38">
        <v>780.00000000000011</v>
      </c>
      <c r="C1212" s="6" t="s">
        <v>3035</v>
      </c>
      <c r="D1212" s="6" t="s">
        <v>3258</v>
      </c>
    </row>
    <row r="1213" spans="1:25" s="6" customFormat="1">
      <c r="A1213" s="6" t="s">
        <v>53</v>
      </c>
      <c r="B1213" s="38">
        <v>780.00000000000011</v>
      </c>
      <c r="C1213" s="6" t="s">
        <v>2978</v>
      </c>
      <c r="D1213" s="6" t="s">
        <v>3262</v>
      </c>
      <c r="E1213" s="6">
        <v>2.76</v>
      </c>
      <c r="G1213" s="6">
        <v>1.24</v>
      </c>
      <c r="P1213" s="6">
        <v>0.24</v>
      </c>
      <c r="Q1213" s="6">
        <v>0.68</v>
      </c>
      <c r="R1213" s="6">
        <v>0.08</v>
      </c>
      <c r="V1213" s="6">
        <v>8</v>
      </c>
      <c r="Y1213" s="6" t="s">
        <v>3263</v>
      </c>
    </row>
    <row r="1214" spans="1:25" s="6" customFormat="1">
      <c r="A1214" s="6" t="s">
        <v>53</v>
      </c>
      <c r="B1214" s="38">
        <v>780.00000000000011</v>
      </c>
      <c r="C1214" s="6" t="s">
        <v>2978</v>
      </c>
      <c r="D1214" s="6" t="s">
        <v>3267</v>
      </c>
      <c r="E1214" s="6">
        <v>2.98</v>
      </c>
      <c r="G1214" s="6">
        <v>1.02</v>
      </c>
      <c r="P1214" s="6">
        <v>0.02</v>
      </c>
      <c r="Q1214" s="6">
        <v>0.34</v>
      </c>
      <c r="R1214" s="6">
        <v>0.64</v>
      </c>
      <c r="V1214" s="6">
        <v>8</v>
      </c>
      <c r="Y1214" s="6" t="s">
        <v>3268</v>
      </c>
    </row>
    <row r="1215" spans="1:25" s="6" customFormat="1">
      <c r="A1215" s="6" t="s">
        <v>53</v>
      </c>
      <c r="B1215" s="38">
        <v>780.00000000000011</v>
      </c>
      <c r="C1215" s="6" t="s">
        <v>3212</v>
      </c>
      <c r="D1215" s="6" t="s">
        <v>1726</v>
      </c>
      <c r="E1215" s="6">
        <v>1</v>
      </c>
      <c r="V1215" s="6">
        <v>2</v>
      </c>
      <c r="Y1215" s="6" t="s">
        <v>3213</v>
      </c>
    </row>
    <row r="1216" spans="1:25" s="6" customFormat="1">
      <c r="A1216" s="6" t="s">
        <v>53</v>
      </c>
      <c r="B1216" s="38">
        <v>780.00000000000011</v>
      </c>
      <c r="C1216" s="6" t="s">
        <v>3098</v>
      </c>
      <c r="D1216" s="6" t="s">
        <v>3270</v>
      </c>
    </row>
    <row r="1217" spans="1:25" s="6" customFormat="1">
      <c r="A1217" s="6" t="s">
        <v>53</v>
      </c>
      <c r="B1217" s="38">
        <v>780.00000000000011</v>
      </c>
      <c r="C1217" s="6" t="s">
        <v>3096</v>
      </c>
      <c r="D1217" s="6" t="s">
        <v>3269</v>
      </c>
    </row>
    <row r="1218" spans="1:25" s="6" customFormat="1">
      <c r="A1218" s="6" t="s">
        <v>53</v>
      </c>
      <c r="B1218" s="38">
        <v>780.00000000000011</v>
      </c>
      <c r="C1218" s="6" t="s">
        <v>3254</v>
      </c>
      <c r="D1218" s="6" t="s">
        <v>3255</v>
      </c>
      <c r="O1218" s="6">
        <v>20</v>
      </c>
      <c r="T1218" s="6">
        <v>2</v>
      </c>
      <c r="V1218" s="6">
        <v>11</v>
      </c>
      <c r="Y1218" s="6" t="s">
        <v>3256</v>
      </c>
    </row>
    <row r="1219" spans="1:25" s="6" customFormat="1">
      <c r="A1219" s="6" t="s">
        <v>53</v>
      </c>
      <c r="B1219" s="38">
        <v>779.00000000000011</v>
      </c>
      <c r="C1219" s="6" t="s">
        <v>2965</v>
      </c>
      <c r="D1219" s="6" t="s">
        <v>3271</v>
      </c>
    </row>
    <row r="1220" spans="1:25" s="6" customFormat="1">
      <c r="A1220" s="6" t="s">
        <v>53</v>
      </c>
      <c r="B1220" s="38">
        <v>779.00000000000011</v>
      </c>
      <c r="C1220" s="6" t="s">
        <v>3035</v>
      </c>
      <c r="D1220" s="6" t="s">
        <v>3272</v>
      </c>
    </row>
    <row r="1221" spans="1:25" s="6" customFormat="1">
      <c r="A1221" s="6" t="s">
        <v>53</v>
      </c>
      <c r="B1221" s="38">
        <v>779.00000000000011</v>
      </c>
      <c r="C1221" s="6" t="s">
        <v>2978</v>
      </c>
      <c r="D1221" s="6" t="s">
        <v>3262</v>
      </c>
      <c r="E1221" s="6">
        <v>2.76</v>
      </c>
      <c r="G1221" s="6">
        <v>1.24</v>
      </c>
      <c r="P1221" s="6">
        <v>0.24</v>
      </c>
      <c r="Q1221" s="6">
        <v>0.68</v>
      </c>
      <c r="R1221" s="6">
        <v>0.08</v>
      </c>
      <c r="V1221" s="6">
        <v>8</v>
      </c>
      <c r="Y1221" s="6" t="s">
        <v>3263</v>
      </c>
    </row>
    <row r="1222" spans="1:25" s="6" customFormat="1">
      <c r="A1222" s="6" t="s">
        <v>53</v>
      </c>
      <c r="B1222" s="38">
        <v>779.00000000000011</v>
      </c>
      <c r="C1222" s="6" t="s">
        <v>2978</v>
      </c>
      <c r="D1222" s="6" t="s">
        <v>3267</v>
      </c>
      <c r="E1222" s="6">
        <v>2.98</v>
      </c>
      <c r="G1222" s="6">
        <v>1.02</v>
      </c>
      <c r="P1222" s="6">
        <v>0.02</v>
      </c>
      <c r="Q1222" s="6">
        <v>0.34</v>
      </c>
      <c r="R1222" s="6">
        <v>0.64</v>
      </c>
      <c r="V1222" s="6">
        <v>8</v>
      </c>
      <c r="Y1222" s="6" t="s">
        <v>3268</v>
      </c>
    </row>
    <row r="1223" spans="1:25" s="6" customFormat="1">
      <c r="A1223" s="6" t="s">
        <v>53</v>
      </c>
      <c r="B1223" s="38">
        <v>779.00000000000011</v>
      </c>
      <c r="C1223" s="6" t="s">
        <v>3212</v>
      </c>
      <c r="D1223" s="6" t="s">
        <v>1726</v>
      </c>
      <c r="E1223" s="6">
        <v>1</v>
      </c>
      <c r="V1223" s="6">
        <v>2</v>
      </c>
      <c r="Y1223" s="6" t="s">
        <v>3213</v>
      </c>
    </row>
    <row r="1224" spans="1:25" s="6" customFormat="1">
      <c r="A1224" s="6" t="s">
        <v>53</v>
      </c>
      <c r="B1224" s="38">
        <v>779.00000000000011</v>
      </c>
      <c r="C1224" s="6" t="s">
        <v>3098</v>
      </c>
      <c r="D1224" s="6" t="s">
        <v>3273</v>
      </c>
    </row>
    <row r="1225" spans="1:25" s="6" customFormat="1">
      <c r="A1225" s="6" t="s">
        <v>53</v>
      </c>
      <c r="B1225" s="38">
        <v>779.00000000000011</v>
      </c>
      <c r="C1225" s="6" t="s">
        <v>3096</v>
      </c>
      <c r="D1225" s="6" t="s">
        <v>3274</v>
      </c>
    </row>
    <row r="1226" spans="1:25" s="6" customFormat="1">
      <c r="A1226" s="6" t="s">
        <v>53</v>
      </c>
      <c r="B1226" s="38">
        <v>779.00000000000011</v>
      </c>
      <c r="C1226" s="6" t="s">
        <v>3254</v>
      </c>
      <c r="D1226" s="6" t="s">
        <v>3255</v>
      </c>
      <c r="O1226" s="6">
        <v>20</v>
      </c>
      <c r="T1226" s="6">
        <v>2</v>
      </c>
      <c r="V1226" s="6">
        <v>11</v>
      </c>
      <c r="Y1226" s="6" t="s">
        <v>3256</v>
      </c>
    </row>
    <row r="1227" spans="1:25" s="6" customFormat="1">
      <c r="A1227" s="6" t="s">
        <v>53</v>
      </c>
      <c r="B1227" s="38">
        <v>778.00000000000011</v>
      </c>
      <c r="C1227" s="6" t="s">
        <v>2965</v>
      </c>
      <c r="D1227" s="6" t="s">
        <v>3275</v>
      </c>
    </row>
    <row r="1228" spans="1:25" s="6" customFormat="1">
      <c r="A1228" s="6" t="s">
        <v>53</v>
      </c>
      <c r="B1228" s="38">
        <v>778.00000000000011</v>
      </c>
      <c r="C1228" s="6" t="s">
        <v>3035</v>
      </c>
      <c r="D1228" s="6" t="s">
        <v>3272</v>
      </c>
    </row>
    <row r="1229" spans="1:25" s="6" customFormat="1">
      <c r="A1229" s="6" t="s">
        <v>53</v>
      </c>
      <c r="B1229" s="38">
        <v>778.00000000000011</v>
      </c>
      <c r="C1229" s="6" t="s">
        <v>2978</v>
      </c>
      <c r="D1229" s="6" t="s">
        <v>3262</v>
      </c>
      <c r="E1229" s="6">
        <v>2.76</v>
      </c>
      <c r="G1229" s="6">
        <v>1.24</v>
      </c>
      <c r="P1229" s="6">
        <v>0.24</v>
      </c>
      <c r="Q1229" s="6">
        <v>0.68</v>
      </c>
      <c r="R1229" s="6">
        <v>0.08</v>
      </c>
      <c r="V1229" s="6">
        <v>8</v>
      </c>
      <c r="Y1229" s="6" t="s">
        <v>3263</v>
      </c>
    </row>
    <row r="1230" spans="1:25" s="6" customFormat="1">
      <c r="A1230" s="6" t="s">
        <v>53</v>
      </c>
      <c r="B1230" s="38">
        <v>778.00000000000011</v>
      </c>
      <c r="C1230" s="6" t="s">
        <v>2978</v>
      </c>
      <c r="D1230" s="6" t="s">
        <v>3267</v>
      </c>
      <c r="E1230" s="6">
        <v>2.98</v>
      </c>
      <c r="G1230" s="6">
        <v>1.02</v>
      </c>
      <c r="P1230" s="6">
        <v>0.02</v>
      </c>
      <c r="Q1230" s="6">
        <v>0.34</v>
      </c>
      <c r="R1230" s="6">
        <v>0.64</v>
      </c>
      <c r="V1230" s="6">
        <v>8</v>
      </c>
      <c r="Y1230" s="6" t="s">
        <v>3268</v>
      </c>
    </row>
    <row r="1231" spans="1:25" s="6" customFormat="1">
      <c r="A1231" s="6" t="s">
        <v>53</v>
      </c>
      <c r="B1231" s="38">
        <v>778.00000000000011</v>
      </c>
      <c r="C1231" s="6" t="s">
        <v>3212</v>
      </c>
      <c r="D1231" s="6" t="s">
        <v>1726</v>
      </c>
      <c r="E1231" s="6">
        <v>1</v>
      </c>
      <c r="V1231" s="6">
        <v>2</v>
      </c>
      <c r="Y1231" s="6" t="s">
        <v>3213</v>
      </c>
    </row>
    <row r="1232" spans="1:25" s="6" customFormat="1">
      <c r="A1232" s="6" t="s">
        <v>53</v>
      </c>
      <c r="B1232" s="38">
        <v>778.00000000000011</v>
      </c>
      <c r="C1232" s="6" t="s">
        <v>3098</v>
      </c>
      <c r="D1232" s="6" t="s">
        <v>3276</v>
      </c>
    </row>
    <row r="1233" spans="1:25" s="6" customFormat="1">
      <c r="A1233" s="6" t="s">
        <v>53</v>
      </c>
      <c r="B1233" s="38">
        <v>778.00000000000011</v>
      </c>
      <c r="C1233" s="6" t="s">
        <v>3096</v>
      </c>
      <c r="D1233" s="6" t="s">
        <v>3277</v>
      </c>
    </row>
    <row r="1234" spans="1:25" s="6" customFormat="1">
      <c r="A1234" s="6" t="s">
        <v>53</v>
      </c>
      <c r="B1234" s="38">
        <v>778.00000000000011</v>
      </c>
      <c r="C1234" s="6" t="s">
        <v>3278</v>
      </c>
      <c r="D1234" s="6" t="s">
        <v>3279</v>
      </c>
      <c r="P1234" s="6">
        <v>15</v>
      </c>
      <c r="S1234" s="6">
        <v>3</v>
      </c>
      <c r="T1234" s="6">
        <v>1</v>
      </c>
      <c r="V1234" s="6">
        <v>1</v>
      </c>
      <c r="Y1234" s="6" t="s">
        <v>3280</v>
      </c>
    </row>
    <row r="1235" spans="1:25" s="6" customFormat="1">
      <c r="A1235" s="6" t="s">
        <v>53</v>
      </c>
      <c r="B1235" s="38">
        <v>778.00000000000011</v>
      </c>
      <c r="C1235" s="6" t="s">
        <v>3254</v>
      </c>
      <c r="D1235" s="6" t="s">
        <v>3255</v>
      </c>
      <c r="O1235" s="6">
        <v>20</v>
      </c>
      <c r="T1235" s="6">
        <v>2</v>
      </c>
      <c r="V1235" s="6">
        <v>11</v>
      </c>
      <c r="Y1235" s="6" t="s">
        <v>3256</v>
      </c>
    </row>
    <row r="1236" spans="1:25" s="6" customFormat="1">
      <c r="A1236" s="6" t="s">
        <v>53</v>
      </c>
      <c r="B1236" s="38">
        <v>777.00000000000011</v>
      </c>
      <c r="C1236" s="6" t="s">
        <v>2965</v>
      </c>
      <c r="D1236" s="6" t="s">
        <v>3275</v>
      </c>
    </row>
    <row r="1237" spans="1:25" s="6" customFormat="1">
      <c r="A1237" s="6" t="s">
        <v>53</v>
      </c>
      <c r="B1237" s="38">
        <v>777.00000000000011</v>
      </c>
      <c r="C1237" s="6" t="s">
        <v>3035</v>
      </c>
      <c r="D1237" s="6" t="s">
        <v>3272</v>
      </c>
    </row>
    <row r="1238" spans="1:25" s="6" customFormat="1">
      <c r="A1238" s="6" t="s">
        <v>53</v>
      </c>
      <c r="B1238" s="38">
        <v>777.00000000000011</v>
      </c>
      <c r="C1238" s="6" t="s">
        <v>2978</v>
      </c>
      <c r="D1238" s="6" t="s">
        <v>3262</v>
      </c>
      <c r="E1238" s="6">
        <v>2.76</v>
      </c>
      <c r="G1238" s="6">
        <v>1.24</v>
      </c>
      <c r="P1238" s="6">
        <v>0.24</v>
      </c>
      <c r="Q1238" s="6">
        <v>0.68</v>
      </c>
      <c r="R1238" s="6">
        <v>0.08</v>
      </c>
      <c r="V1238" s="6">
        <v>8</v>
      </c>
      <c r="Y1238" s="6" t="s">
        <v>3263</v>
      </c>
    </row>
    <row r="1239" spans="1:25" s="6" customFormat="1">
      <c r="A1239" s="6" t="s">
        <v>53</v>
      </c>
      <c r="B1239" s="38">
        <v>777.00000000000011</v>
      </c>
      <c r="C1239" s="6" t="s">
        <v>2978</v>
      </c>
      <c r="D1239" s="6" t="s">
        <v>3267</v>
      </c>
      <c r="E1239" s="6">
        <v>2.98</v>
      </c>
      <c r="G1239" s="6">
        <v>1.02</v>
      </c>
      <c r="P1239" s="6">
        <v>0.02</v>
      </c>
      <c r="Q1239" s="6">
        <v>0.34</v>
      </c>
      <c r="R1239" s="6">
        <v>0.64</v>
      </c>
      <c r="V1239" s="6">
        <v>8</v>
      </c>
      <c r="Y1239" s="6" t="s">
        <v>3268</v>
      </c>
    </row>
    <row r="1240" spans="1:25" s="6" customFormat="1">
      <c r="A1240" s="6" t="s">
        <v>53</v>
      </c>
      <c r="B1240" s="38">
        <v>777.00000000000011</v>
      </c>
      <c r="C1240" s="6" t="s">
        <v>3212</v>
      </c>
      <c r="D1240" s="6" t="s">
        <v>1726</v>
      </c>
      <c r="E1240" s="6">
        <v>1</v>
      </c>
      <c r="V1240" s="6">
        <v>2</v>
      </c>
      <c r="Y1240" s="6" t="s">
        <v>3213</v>
      </c>
    </row>
    <row r="1241" spans="1:25" s="6" customFormat="1">
      <c r="A1241" s="6" t="s">
        <v>53</v>
      </c>
      <c r="B1241" s="38">
        <v>777.00000000000011</v>
      </c>
      <c r="C1241" s="6" t="s">
        <v>3098</v>
      </c>
      <c r="D1241" s="6" t="s">
        <v>3276</v>
      </c>
    </row>
    <row r="1242" spans="1:25" s="6" customFormat="1">
      <c r="A1242" s="6" t="s">
        <v>53</v>
      </c>
      <c r="B1242" s="38">
        <v>777.00000000000011</v>
      </c>
      <c r="C1242" s="6" t="s">
        <v>3096</v>
      </c>
      <c r="D1242" s="6" t="s">
        <v>3281</v>
      </c>
    </row>
    <row r="1243" spans="1:25" s="6" customFormat="1">
      <c r="A1243" s="6" t="s">
        <v>53</v>
      </c>
      <c r="B1243" s="38">
        <v>777.00000000000011</v>
      </c>
      <c r="C1243" s="6" t="s">
        <v>3278</v>
      </c>
      <c r="D1243" s="6" t="s">
        <v>3279</v>
      </c>
      <c r="P1243" s="6">
        <v>15</v>
      </c>
      <c r="S1243" s="6">
        <v>3</v>
      </c>
      <c r="T1243" s="6">
        <v>1</v>
      </c>
      <c r="V1243" s="6">
        <v>1</v>
      </c>
      <c r="Y1243" s="6" t="s">
        <v>3280</v>
      </c>
    </row>
    <row r="1244" spans="1:25" s="6" customFormat="1">
      <c r="A1244" s="6" t="s">
        <v>53</v>
      </c>
      <c r="B1244" s="38">
        <v>777.00000000000011</v>
      </c>
      <c r="C1244" s="6" t="s">
        <v>3254</v>
      </c>
      <c r="D1244" s="6" t="s">
        <v>3255</v>
      </c>
      <c r="O1244" s="6">
        <v>20</v>
      </c>
      <c r="T1244" s="6">
        <v>2</v>
      </c>
      <c r="V1244" s="6">
        <v>11</v>
      </c>
      <c r="Y1244" s="6" t="s">
        <v>3256</v>
      </c>
    </row>
    <row r="1245" spans="1:25" s="6" customFormat="1">
      <c r="A1245" s="6" t="s">
        <v>53</v>
      </c>
      <c r="B1245" s="38">
        <v>776.00000000000011</v>
      </c>
      <c r="C1245" s="6" t="s">
        <v>2965</v>
      </c>
      <c r="D1245" s="6" t="s">
        <v>3282</v>
      </c>
    </row>
    <row r="1246" spans="1:25" s="6" customFormat="1">
      <c r="A1246" s="6" t="s">
        <v>53</v>
      </c>
      <c r="B1246" s="38">
        <v>776.00000000000011</v>
      </c>
      <c r="C1246" s="6" t="s">
        <v>3035</v>
      </c>
      <c r="D1246" s="6" t="s">
        <v>3272</v>
      </c>
    </row>
    <row r="1247" spans="1:25" s="6" customFormat="1">
      <c r="A1247" s="6" t="s">
        <v>53</v>
      </c>
      <c r="B1247" s="38">
        <v>776.00000000000011</v>
      </c>
      <c r="C1247" s="6" t="s">
        <v>2978</v>
      </c>
      <c r="D1247" s="6" t="s">
        <v>3259</v>
      </c>
      <c r="E1247" s="6">
        <v>2.76</v>
      </c>
      <c r="G1247" s="6">
        <v>1.24</v>
      </c>
      <c r="P1247" s="6">
        <v>0.24</v>
      </c>
      <c r="Q1247" s="6">
        <v>0.68</v>
      </c>
      <c r="R1247" s="6">
        <v>7.0000000000000007E-2</v>
      </c>
      <c r="V1247" s="6">
        <v>8</v>
      </c>
      <c r="Y1247" s="6" t="s">
        <v>3260</v>
      </c>
    </row>
    <row r="1248" spans="1:25" s="6" customFormat="1">
      <c r="A1248" s="6" t="s">
        <v>53</v>
      </c>
      <c r="B1248" s="38">
        <v>776.00000000000011</v>
      </c>
      <c r="C1248" s="6" t="s">
        <v>2978</v>
      </c>
      <c r="D1248" s="6" t="s">
        <v>3267</v>
      </c>
      <c r="E1248" s="6">
        <v>2.98</v>
      </c>
      <c r="G1248" s="6">
        <v>1.02</v>
      </c>
      <c r="P1248" s="6">
        <v>0.02</v>
      </c>
      <c r="Q1248" s="6">
        <v>0.34</v>
      </c>
      <c r="R1248" s="6">
        <v>0.64</v>
      </c>
      <c r="V1248" s="6">
        <v>8</v>
      </c>
      <c r="Y1248" s="6" t="s">
        <v>3268</v>
      </c>
    </row>
    <row r="1249" spans="1:25" s="6" customFormat="1">
      <c r="A1249" s="6" t="s">
        <v>53</v>
      </c>
      <c r="B1249" s="38">
        <v>776.00000000000011</v>
      </c>
      <c r="C1249" s="6" t="s">
        <v>3212</v>
      </c>
      <c r="D1249" s="6" t="s">
        <v>1726</v>
      </c>
      <c r="E1249" s="6">
        <v>1</v>
      </c>
      <c r="V1249" s="6">
        <v>2</v>
      </c>
      <c r="Y1249" s="6" t="s">
        <v>3213</v>
      </c>
    </row>
    <row r="1250" spans="1:25" s="6" customFormat="1">
      <c r="A1250" s="6" t="s">
        <v>53</v>
      </c>
      <c r="B1250" s="38">
        <v>776.00000000000011</v>
      </c>
      <c r="C1250" s="6" t="s">
        <v>3098</v>
      </c>
      <c r="D1250" s="6" t="s">
        <v>3283</v>
      </c>
    </row>
    <row r="1251" spans="1:25" s="6" customFormat="1">
      <c r="A1251" s="6" t="s">
        <v>53</v>
      </c>
      <c r="B1251" s="38">
        <v>776.00000000000011</v>
      </c>
      <c r="C1251" s="6" t="s">
        <v>3096</v>
      </c>
      <c r="D1251" s="6" t="s">
        <v>3284</v>
      </c>
    </row>
    <row r="1252" spans="1:25" s="6" customFormat="1">
      <c r="A1252" s="6" t="s">
        <v>53</v>
      </c>
      <c r="B1252" s="38">
        <v>776.00000000000011</v>
      </c>
      <c r="C1252" s="6" t="s">
        <v>3278</v>
      </c>
      <c r="D1252" s="6" t="s">
        <v>3279</v>
      </c>
      <c r="P1252" s="6">
        <v>15</v>
      </c>
      <c r="S1252" s="6">
        <v>3</v>
      </c>
      <c r="T1252" s="6">
        <v>1</v>
      </c>
      <c r="V1252" s="6">
        <v>1</v>
      </c>
      <c r="Y1252" s="6" t="s">
        <v>3280</v>
      </c>
    </row>
    <row r="1253" spans="1:25" s="6" customFormat="1">
      <c r="A1253" s="6" t="s">
        <v>53</v>
      </c>
      <c r="B1253" s="38">
        <v>776.00000000000011</v>
      </c>
      <c r="C1253" s="6" t="s">
        <v>3254</v>
      </c>
      <c r="D1253" s="6" t="s">
        <v>3255</v>
      </c>
      <c r="O1253" s="6">
        <v>20</v>
      </c>
      <c r="T1253" s="6">
        <v>2</v>
      </c>
      <c r="V1253" s="6">
        <v>11</v>
      </c>
      <c r="Y1253" s="6" t="s">
        <v>3256</v>
      </c>
    </row>
    <row r="1254" spans="1:25" s="6" customFormat="1">
      <c r="A1254" s="6" t="s">
        <v>53</v>
      </c>
      <c r="B1254" s="38">
        <v>775.00000000000011</v>
      </c>
      <c r="C1254" s="6" t="s">
        <v>2965</v>
      </c>
      <c r="D1254" s="6" t="s">
        <v>3285</v>
      </c>
    </row>
    <row r="1255" spans="1:25" s="6" customFormat="1">
      <c r="A1255" s="6" t="s">
        <v>53</v>
      </c>
      <c r="B1255" s="38">
        <v>775.00000000000011</v>
      </c>
      <c r="C1255" s="6" t="s">
        <v>3035</v>
      </c>
      <c r="D1255" s="6" t="s">
        <v>3286</v>
      </c>
    </row>
    <row r="1256" spans="1:25" s="6" customFormat="1">
      <c r="A1256" s="6" t="s">
        <v>53</v>
      </c>
      <c r="B1256" s="38">
        <v>775.00000000000011</v>
      </c>
      <c r="C1256" s="6" t="s">
        <v>2978</v>
      </c>
      <c r="D1256" s="6" t="s">
        <v>3259</v>
      </c>
      <c r="E1256" s="6">
        <v>2.76</v>
      </c>
      <c r="G1256" s="6">
        <v>1.24</v>
      </c>
      <c r="P1256" s="6">
        <v>0.24</v>
      </c>
      <c r="Q1256" s="6">
        <v>0.68</v>
      </c>
      <c r="R1256" s="6">
        <v>7.0000000000000007E-2</v>
      </c>
      <c r="V1256" s="6">
        <v>8</v>
      </c>
      <c r="Y1256" s="6" t="s">
        <v>3260</v>
      </c>
    </row>
    <row r="1257" spans="1:25" s="6" customFormat="1">
      <c r="A1257" s="6" t="s">
        <v>53</v>
      </c>
      <c r="B1257" s="38">
        <v>775.00000000000011</v>
      </c>
      <c r="C1257" s="6" t="s">
        <v>2978</v>
      </c>
      <c r="D1257" s="6" t="s">
        <v>3267</v>
      </c>
      <c r="E1257" s="6">
        <v>2.98</v>
      </c>
      <c r="G1257" s="6">
        <v>1.02</v>
      </c>
      <c r="P1257" s="6">
        <v>0.02</v>
      </c>
      <c r="Q1257" s="6">
        <v>0.34</v>
      </c>
      <c r="R1257" s="6">
        <v>0.64</v>
      </c>
      <c r="V1257" s="6">
        <v>8</v>
      </c>
      <c r="Y1257" s="6" t="s">
        <v>3268</v>
      </c>
    </row>
    <row r="1258" spans="1:25" s="6" customFormat="1">
      <c r="A1258" s="6" t="s">
        <v>53</v>
      </c>
      <c r="B1258" s="38">
        <v>775.00000000000011</v>
      </c>
      <c r="C1258" s="6" t="s">
        <v>3212</v>
      </c>
      <c r="D1258" s="6" t="s">
        <v>1726</v>
      </c>
      <c r="E1258" s="6">
        <v>1</v>
      </c>
      <c r="V1258" s="6">
        <v>2</v>
      </c>
      <c r="Y1258" s="6" t="s">
        <v>3213</v>
      </c>
    </row>
    <row r="1259" spans="1:25" s="6" customFormat="1">
      <c r="A1259" s="6" t="s">
        <v>53</v>
      </c>
      <c r="B1259" s="38">
        <v>775.00000000000011</v>
      </c>
      <c r="C1259" s="6" t="s">
        <v>3098</v>
      </c>
      <c r="D1259" s="6" t="s">
        <v>3287</v>
      </c>
    </row>
    <row r="1260" spans="1:25" s="6" customFormat="1">
      <c r="A1260" s="6" t="s">
        <v>53</v>
      </c>
      <c r="B1260" s="38">
        <v>775.00000000000011</v>
      </c>
      <c r="C1260" s="6" t="s">
        <v>3096</v>
      </c>
      <c r="D1260" s="6" t="s">
        <v>3288</v>
      </c>
    </row>
    <row r="1261" spans="1:25" s="6" customFormat="1">
      <c r="A1261" s="6" t="s">
        <v>53</v>
      </c>
      <c r="B1261" s="38">
        <v>775.00000000000011</v>
      </c>
      <c r="C1261" s="6" t="s">
        <v>3278</v>
      </c>
      <c r="D1261" s="6" t="s">
        <v>3279</v>
      </c>
      <c r="P1261" s="6">
        <v>15</v>
      </c>
      <c r="S1261" s="6">
        <v>3</v>
      </c>
      <c r="T1261" s="6">
        <v>1</v>
      </c>
      <c r="V1261" s="6">
        <v>1</v>
      </c>
      <c r="Y1261" s="6" t="s">
        <v>3280</v>
      </c>
    </row>
    <row r="1262" spans="1:25" s="6" customFormat="1">
      <c r="A1262" s="6" t="s">
        <v>53</v>
      </c>
      <c r="B1262" s="38">
        <v>775.00000000000011</v>
      </c>
      <c r="C1262" s="6" t="s">
        <v>3254</v>
      </c>
      <c r="D1262" s="6" t="s">
        <v>3255</v>
      </c>
      <c r="O1262" s="6">
        <v>20</v>
      </c>
      <c r="T1262" s="6">
        <v>2</v>
      </c>
      <c r="V1262" s="6">
        <v>11</v>
      </c>
      <c r="Y1262" s="6" t="s">
        <v>3256</v>
      </c>
    </row>
    <row r="1263" spans="1:25" s="6" customFormat="1">
      <c r="A1263" s="6" t="s">
        <v>53</v>
      </c>
      <c r="B1263" s="38">
        <v>774.00000000000011</v>
      </c>
      <c r="C1263" s="6" t="s">
        <v>3289</v>
      </c>
      <c r="D1263" s="6" t="s">
        <v>3290</v>
      </c>
      <c r="E1263" s="6">
        <v>1</v>
      </c>
      <c r="I1263" s="6">
        <v>0.96</v>
      </c>
      <c r="L1263" s="6">
        <v>0.64</v>
      </c>
      <c r="M1263" s="6">
        <v>0.4</v>
      </c>
      <c r="N1263" s="6">
        <v>2E-3</v>
      </c>
      <c r="O1263" s="6">
        <v>0</v>
      </c>
      <c r="P1263" s="6">
        <v>0</v>
      </c>
      <c r="V1263" s="6">
        <v>4</v>
      </c>
      <c r="Y1263" s="6" t="s">
        <v>3291</v>
      </c>
    </row>
    <row r="1264" spans="1:25" s="6" customFormat="1">
      <c r="A1264" s="6" t="s">
        <v>53</v>
      </c>
      <c r="B1264" s="38">
        <v>774.00000000000011</v>
      </c>
      <c r="C1264" s="6" t="s">
        <v>2965</v>
      </c>
      <c r="D1264" s="6" t="s">
        <v>3292</v>
      </c>
    </row>
    <row r="1265" spans="1:25" s="6" customFormat="1">
      <c r="A1265" s="6" t="s">
        <v>53</v>
      </c>
      <c r="B1265" s="38">
        <v>774.00000000000011</v>
      </c>
      <c r="C1265" s="6" t="s">
        <v>3035</v>
      </c>
      <c r="D1265" s="6" t="s">
        <v>3293</v>
      </c>
    </row>
    <row r="1266" spans="1:25" s="6" customFormat="1">
      <c r="A1266" s="6" t="s">
        <v>53</v>
      </c>
      <c r="B1266" s="38">
        <v>774.00000000000011</v>
      </c>
      <c r="C1266" s="6" t="s">
        <v>2978</v>
      </c>
      <c r="D1266" s="6" t="s">
        <v>3249</v>
      </c>
      <c r="E1266" s="6">
        <v>2.75</v>
      </c>
      <c r="G1266" s="6">
        <v>1.25</v>
      </c>
      <c r="P1266" s="6">
        <v>0.25</v>
      </c>
      <c r="Q1266" s="6">
        <v>0.68</v>
      </c>
      <c r="R1266" s="6">
        <v>7.0000000000000007E-2</v>
      </c>
      <c r="V1266" s="6">
        <v>8</v>
      </c>
      <c r="Y1266" s="6" t="s">
        <v>3250</v>
      </c>
    </row>
    <row r="1267" spans="1:25" s="6" customFormat="1">
      <c r="A1267" s="6" t="s">
        <v>53</v>
      </c>
      <c r="B1267" s="38">
        <v>774.00000000000011</v>
      </c>
      <c r="C1267" s="6" t="s">
        <v>2978</v>
      </c>
      <c r="D1267" s="6" t="s">
        <v>3294</v>
      </c>
      <c r="E1267" s="6">
        <v>2.98</v>
      </c>
      <c r="G1267" s="6">
        <v>1.02</v>
      </c>
      <c r="P1267" s="6">
        <v>0.02</v>
      </c>
      <c r="Q1267" s="6">
        <v>0.34</v>
      </c>
      <c r="R1267" s="6">
        <v>0.65</v>
      </c>
      <c r="V1267" s="6">
        <v>8</v>
      </c>
      <c r="Y1267" s="6" t="s">
        <v>3295</v>
      </c>
    </row>
    <row r="1268" spans="1:25" s="6" customFormat="1">
      <c r="A1268" s="6" t="s">
        <v>53</v>
      </c>
      <c r="B1268" s="38">
        <v>774.00000000000011</v>
      </c>
      <c r="C1268" s="6" t="s">
        <v>3212</v>
      </c>
      <c r="D1268" s="6" t="s">
        <v>1726</v>
      </c>
      <c r="E1268" s="6">
        <v>1</v>
      </c>
      <c r="V1268" s="6">
        <v>2</v>
      </c>
      <c r="Y1268" s="6" t="s">
        <v>3213</v>
      </c>
    </row>
    <row r="1269" spans="1:25" s="6" customFormat="1">
      <c r="A1269" s="6" t="s">
        <v>53</v>
      </c>
      <c r="B1269" s="38">
        <v>774.00000000000011</v>
      </c>
      <c r="C1269" s="6" t="s">
        <v>3098</v>
      </c>
      <c r="D1269" s="6" t="s">
        <v>3296</v>
      </c>
    </row>
    <row r="1270" spans="1:25" s="6" customFormat="1">
      <c r="A1270" s="6" t="s">
        <v>53</v>
      </c>
      <c r="B1270" s="38">
        <v>774.00000000000011</v>
      </c>
      <c r="C1270" s="6" t="s">
        <v>3096</v>
      </c>
      <c r="D1270" s="6" t="s">
        <v>3297</v>
      </c>
    </row>
    <row r="1271" spans="1:25" s="6" customFormat="1">
      <c r="A1271" s="6" t="s">
        <v>53</v>
      </c>
      <c r="B1271" s="38">
        <v>774.00000000000011</v>
      </c>
      <c r="C1271" s="6" t="s">
        <v>3278</v>
      </c>
      <c r="D1271" s="6" t="s">
        <v>3279</v>
      </c>
      <c r="P1271" s="6">
        <v>15</v>
      </c>
      <c r="S1271" s="6">
        <v>3</v>
      </c>
      <c r="T1271" s="6">
        <v>1</v>
      </c>
      <c r="V1271" s="6">
        <v>1</v>
      </c>
      <c r="Y1271" s="6" t="s">
        <v>3280</v>
      </c>
    </row>
    <row r="1272" spans="1:25" s="6" customFormat="1">
      <c r="A1272" s="6" t="s">
        <v>53</v>
      </c>
      <c r="B1272" s="38">
        <v>774.00000000000011</v>
      </c>
      <c r="C1272" s="6" t="s">
        <v>3254</v>
      </c>
      <c r="D1272" s="6" t="s">
        <v>3255</v>
      </c>
      <c r="O1272" s="6">
        <v>20</v>
      </c>
      <c r="T1272" s="6">
        <v>2</v>
      </c>
      <c r="V1272" s="6">
        <v>11</v>
      </c>
      <c r="Y1272" s="6" t="s">
        <v>3256</v>
      </c>
    </row>
    <row r="1273" spans="1:25" s="6" customFormat="1">
      <c r="A1273" s="6" t="s">
        <v>53</v>
      </c>
      <c r="B1273" s="38">
        <v>773.00000000000011</v>
      </c>
      <c r="C1273" s="6" t="s">
        <v>3289</v>
      </c>
      <c r="D1273" s="6" t="s">
        <v>3290</v>
      </c>
      <c r="E1273" s="6">
        <v>1</v>
      </c>
      <c r="I1273" s="6">
        <v>0.96</v>
      </c>
      <c r="L1273" s="6">
        <v>0.64</v>
      </c>
      <c r="M1273" s="6">
        <v>0.4</v>
      </c>
      <c r="N1273" s="6">
        <v>2E-3</v>
      </c>
      <c r="O1273" s="6">
        <v>0</v>
      </c>
      <c r="P1273" s="6">
        <v>0</v>
      </c>
      <c r="V1273" s="6">
        <v>4</v>
      </c>
      <c r="Y1273" s="6" t="s">
        <v>3291</v>
      </c>
    </row>
    <row r="1274" spans="1:25" s="6" customFormat="1">
      <c r="A1274" s="6" t="s">
        <v>53</v>
      </c>
      <c r="B1274" s="38">
        <v>773.00000000000011</v>
      </c>
      <c r="C1274" s="6" t="s">
        <v>2965</v>
      </c>
      <c r="D1274" s="6" t="s">
        <v>3292</v>
      </c>
    </row>
    <row r="1275" spans="1:25" s="6" customFormat="1">
      <c r="A1275" s="6" t="s">
        <v>53</v>
      </c>
      <c r="B1275" s="38">
        <v>773.00000000000011</v>
      </c>
      <c r="C1275" s="6" t="s">
        <v>3035</v>
      </c>
      <c r="D1275" s="6" t="s">
        <v>3293</v>
      </c>
    </row>
    <row r="1276" spans="1:25" s="6" customFormat="1">
      <c r="A1276" s="6" t="s">
        <v>53</v>
      </c>
      <c r="B1276" s="38">
        <v>773.00000000000011</v>
      </c>
      <c r="C1276" s="6" t="s">
        <v>2978</v>
      </c>
      <c r="D1276" s="6" t="s">
        <v>3249</v>
      </c>
      <c r="E1276" s="6">
        <v>2.75</v>
      </c>
      <c r="G1276" s="6">
        <v>1.25</v>
      </c>
      <c r="P1276" s="6">
        <v>0.25</v>
      </c>
      <c r="Q1276" s="6">
        <v>0.68</v>
      </c>
      <c r="R1276" s="6">
        <v>7.0000000000000007E-2</v>
      </c>
      <c r="V1276" s="6">
        <v>8</v>
      </c>
      <c r="Y1276" s="6" t="s">
        <v>3250</v>
      </c>
    </row>
    <row r="1277" spans="1:25" s="6" customFormat="1">
      <c r="A1277" s="6" t="s">
        <v>53</v>
      </c>
      <c r="B1277" s="38">
        <v>773.00000000000011</v>
      </c>
      <c r="C1277" s="6" t="s">
        <v>2978</v>
      </c>
      <c r="D1277" s="6" t="s">
        <v>3298</v>
      </c>
      <c r="E1277" s="6">
        <v>2.98</v>
      </c>
      <c r="G1277" s="6">
        <v>1.02</v>
      </c>
      <c r="P1277" s="6">
        <v>0.02</v>
      </c>
      <c r="Q1277" s="6">
        <v>0.33</v>
      </c>
      <c r="R1277" s="6">
        <v>0.65</v>
      </c>
      <c r="V1277" s="6">
        <v>8</v>
      </c>
      <c r="Y1277" s="6" t="s">
        <v>3299</v>
      </c>
    </row>
    <row r="1278" spans="1:25" s="6" customFormat="1">
      <c r="A1278" s="6" t="s">
        <v>53</v>
      </c>
      <c r="B1278" s="38">
        <v>773.00000000000011</v>
      </c>
      <c r="C1278" s="6" t="s">
        <v>3212</v>
      </c>
      <c r="D1278" s="6" t="s">
        <v>1726</v>
      </c>
      <c r="E1278" s="6">
        <v>1</v>
      </c>
      <c r="V1278" s="6">
        <v>2</v>
      </c>
      <c r="Y1278" s="6" t="s">
        <v>3213</v>
      </c>
    </row>
    <row r="1279" spans="1:25" s="6" customFormat="1">
      <c r="A1279" s="6" t="s">
        <v>53</v>
      </c>
      <c r="B1279" s="38">
        <v>773.00000000000011</v>
      </c>
      <c r="C1279" s="6" t="s">
        <v>3098</v>
      </c>
      <c r="D1279" s="6" t="s">
        <v>3296</v>
      </c>
    </row>
    <row r="1280" spans="1:25" s="6" customFormat="1">
      <c r="A1280" s="6" t="s">
        <v>53</v>
      </c>
      <c r="B1280" s="38">
        <v>773.00000000000011</v>
      </c>
      <c r="C1280" s="6" t="s">
        <v>3096</v>
      </c>
      <c r="D1280" s="6" t="s">
        <v>3297</v>
      </c>
    </row>
    <row r="1281" spans="1:25" s="6" customFormat="1">
      <c r="A1281" s="6" t="s">
        <v>53</v>
      </c>
      <c r="B1281" s="38">
        <v>773.00000000000011</v>
      </c>
      <c r="C1281" s="6" t="s">
        <v>3278</v>
      </c>
      <c r="D1281" s="6" t="s">
        <v>3279</v>
      </c>
      <c r="P1281" s="6">
        <v>15</v>
      </c>
      <c r="S1281" s="6">
        <v>3</v>
      </c>
      <c r="T1281" s="6">
        <v>1</v>
      </c>
      <c r="V1281" s="6">
        <v>1</v>
      </c>
      <c r="Y1281" s="6" t="s">
        <v>3280</v>
      </c>
    </row>
    <row r="1282" spans="1:25" s="6" customFormat="1">
      <c r="A1282" s="6" t="s">
        <v>53</v>
      </c>
      <c r="B1282" s="38">
        <v>773.00000000000011</v>
      </c>
      <c r="C1282" s="6" t="s">
        <v>3254</v>
      </c>
      <c r="D1282" s="6" t="s">
        <v>3255</v>
      </c>
      <c r="O1282" s="6">
        <v>20</v>
      </c>
      <c r="T1282" s="6">
        <v>2</v>
      </c>
      <c r="V1282" s="6">
        <v>11</v>
      </c>
      <c r="Y1282" s="6" t="s">
        <v>3256</v>
      </c>
    </row>
    <row r="1283" spans="1:25" s="6" customFormat="1">
      <c r="A1283" s="6" t="s">
        <v>53</v>
      </c>
      <c r="B1283" s="38">
        <v>772.00000000000011</v>
      </c>
      <c r="C1283" s="6" t="s">
        <v>3289</v>
      </c>
      <c r="D1283" s="6" t="s">
        <v>3290</v>
      </c>
      <c r="E1283" s="6">
        <v>1</v>
      </c>
      <c r="I1283" s="6">
        <v>0.96</v>
      </c>
      <c r="L1283" s="6">
        <v>0.64</v>
      </c>
      <c r="M1283" s="6">
        <v>0.4</v>
      </c>
      <c r="N1283" s="6">
        <v>2E-3</v>
      </c>
      <c r="O1283" s="6">
        <v>0</v>
      </c>
      <c r="P1283" s="6">
        <v>0</v>
      </c>
      <c r="V1283" s="6">
        <v>4</v>
      </c>
      <c r="Y1283" s="6" t="s">
        <v>3291</v>
      </c>
    </row>
    <row r="1284" spans="1:25" s="6" customFormat="1">
      <c r="A1284" s="6" t="s">
        <v>53</v>
      </c>
      <c r="B1284" s="38">
        <v>772.00000000000011</v>
      </c>
      <c r="C1284" s="6" t="s">
        <v>2965</v>
      </c>
      <c r="D1284" s="6" t="s">
        <v>3275</v>
      </c>
    </row>
    <row r="1285" spans="1:25" s="6" customFormat="1">
      <c r="A1285" s="6" t="s">
        <v>53</v>
      </c>
      <c r="B1285" s="38">
        <v>772.00000000000011</v>
      </c>
      <c r="C1285" s="6" t="s">
        <v>3035</v>
      </c>
      <c r="D1285" s="6" t="s">
        <v>3293</v>
      </c>
    </row>
    <row r="1286" spans="1:25" s="6" customFormat="1">
      <c r="A1286" s="6" t="s">
        <v>53</v>
      </c>
      <c r="B1286" s="38">
        <v>772.00000000000011</v>
      </c>
      <c r="C1286" s="6" t="s">
        <v>2978</v>
      </c>
      <c r="D1286" s="6" t="s">
        <v>3249</v>
      </c>
      <c r="E1286" s="6">
        <v>2.75</v>
      </c>
      <c r="G1286" s="6">
        <v>1.25</v>
      </c>
      <c r="P1286" s="6">
        <v>0.25</v>
      </c>
      <c r="Q1286" s="6">
        <v>0.68</v>
      </c>
      <c r="R1286" s="6">
        <v>7.0000000000000007E-2</v>
      </c>
      <c r="V1286" s="6">
        <v>8</v>
      </c>
      <c r="Y1286" s="6" t="s">
        <v>3250</v>
      </c>
    </row>
    <row r="1287" spans="1:25" s="6" customFormat="1">
      <c r="A1287" s="6" t="s">
        <v>53</v>
      </c>
      <c r="B1287" s="38">
        <v>772.00000000000011</v>
      </c>
      <c r="C1287" s="6" t="s">
        <v>2978</v>
      </c>
      <c r="D1287" s="6" t="s">
        <v>3298</v>
      </c>
      <c r="E1287" s="6">
        <v>2.98</v>
      </c>
      <c r="G1287" s="6">
        <v>1.02</v>
      </c>
      <c r="P1287" s="6">
        <v>0.02</v>
      </c>
      <c r="Q1287" s="6">
        <v>0.33</v>
      </c>
      <c r="R1287" s="6">
        <v>0.65</v>
      </c>
      <c r="V1287" s="6">
        <v>8</v>
      </c>
      <c r="Y1287" s="6" t="s">
        <v>3299</v>
      </c>
    </row>
    <row r="1288" spans="1:25" s="6" customFormat="1">
      <c r="A1288" s="6" t="s">
        <v>53</v>
      </c>
      <c r="B1288" s="38">
        <v>772.00000000000011</v>
      </c>
      <c r="C1288" s="6" t="s">
        <v>3212</v>
      </c>
      <c r="D1288" s="6" t="s">
        <v>1726</v>
      </c>
      <c r="E1288" s="6">
        <v>1</v>
      </c>
      <c r="V1288" s="6">
        <v>2</v>
      </c>
      <c r="Y1288" s="6" t="s">
        <v>3213</v>
      </c>
    </row>
    <row r="1289" spans="1:25" s="6" customFormat="1">
      <c r="A1289" s="6" t="s">
        <v>53</v>
      </c>
      <c r="B1289" s="38">
        <v>772.00000000000011</v>
      </c>
      <c r="C1289" s="6" t="s">
        <v>3098</v>
      </c>
      <c r="D1289" s="6" t="s">
        <v>3296</v>
      </c>
    </row>
    <row r="1290" spans="1:25" s="6" customFormat="1">
      <c r="A1290" s="6" t="s">
        <v>53</v>
      </c>
      <c r="B1290" s="38">
        <v>772.00000000000011</v>
      </c>
      <c r="C1290" s="6" t="s">
        <v>3096</v>
      </c>
      <c r="D1290" s="6" t="s">
        <v>3297</v>
      </c>
    </row>
    <row r="1291" spans="1:25" s="6" customFormat="1">
      <c r="A1291" s="6" t="s">
        <v>53</v>
      </c>
      <c r="B1291" s="38">
        <v>772.00000000000011</v>
      </c>
      <c r="C1291" s="6" t="s">
        <v>3278</v>
      </c>
      <c r="D1291" s="6" t="s">
        <v>3279</v>
      </c>
      <c r="P1291" s="6">
        <v>15</v>
      </c>
      <c r="S1291" s="6">
        <v>3</v>
      </c>
      <c r="T1291" s="6">
        <v>1</v>
      </c>
      <c r="V1291" s="6">
        <v>1</v>
      </c>
      <c r="Y1291" s="6" t="s">
        <v>3280</v>
      </c>
    </row>
    <row r="1292" spans="1:25" s="6" customFormat="1">
      <c r="A1292" s="6" t="s">
        <v>53</v>
      </c>
      <c r="B1292" s="38">
        <v>772.00000000000011</v>
      </c>
      <c r="C1292" s="6" t="s">
        <v>3254</v>
      </c>
      <c r="D1292" s="6" t="s">
        <v>3255</v>
      </c>
      <c r="O1292" s="6">
        <v>20</v>
      </c>
      <c r="T1292" s="6">
        <v>2</v>
      </c>
      <c r="V1292" s="6">
        <v>11</v>
      </c>
      <c r="Y1292" s="6" t="s">
        <v>3256</v>
      </c>
    </row>
    <row r="1293" spans="1:25" s="6" customFormat="1">
      <c r="A1293" s="6" t="s">
        <v>53</v>
      </c>
      <c r="B1293" s="38">
        <v>771.00000000000011</v>
      </c>
      <c r="C1293" s="6" t="s">
        <v>3289</v>
      </c>
      <c r="D1293" s="6" t="s">
        <v>3290</v>
      </c>
      <c r="E1293" s="6">
        <v>1</v>
      </c>
      <c r="I1293" s="6">
        <v>0.96</v>
      </c>
      <c r="L1293" s="6">
        <v>0.64</v>
      </c>
      <c r="M1293" s="6">
        <v>0.4</v>
      </c>
      <c r="N1293" s="6">
        <v>2E-3</v>
      </c>
      <c r="O1293" s="6">
        <v>0</v>
      </c>
      <c r="P1293" s="6">
        <v>0</v>
      </c>
      <c r="V1293" s="6">
        <v>4</v>
      </c>
      <c r="Y1293" s="6" t="s">
        <v>3291</v>
      </c>
    </row>
    <row r="1294" spans="1:25" s="6" customFormat="1">
      <c r="A1294" s="6" t="s">
        <v>53</v>
      </c>
      <c r="B1294" s="38">
        <v>771.00000000000011</v>
      </c>
      <c r="C1294" s="6" t="s">
        <v>2965</v>
      </c>
      <c r="D1294" s="6" t="s">
        <v>3275</v>
      </c>
    </row>
    <row r="1295" spans="1:25" s="6" customFormat="1">
      <c r="A1295" s="6" t="s">
        <v>53</v>
      </c>
      <c r="B1295" s="38">
        <v>771.00000000000011</v>
      </c>
      <c r="C1295" s="6" t="s">
        <v>3035</v>
      </c>
      <c r="D1295" s="6" t="s">
        <v>3293</v>
      </c>
    </row>
    <row r="1296" spans="1:25" s="6" customFormat="1">
      <c r="A1296" s="6" t="s">
        <v>53</v>
      </c>
      <c r="B1296" s="38">
        <v>771.00000000000011</v>
      </c>
      <c r="C1296" s="6" t="s">
        <v>2978</v>
      </c>
      <c r="D1296" s="6" t="s">
        <v>3249</v>
      </c>
      <c r="E1296" s="6">
        <v>2.75</v>
      </c>
      <c r="G1296" s="6">
        <v>1.25</v>
      </c>
      <c r="P1296" s="6">
        <v>0.25</v>
      </c>
      <c r="Q1296" s="6">
        <v>0.68</v>
      </c>
      <c r="R1296" s="6">
        <v>7.0000000000000007E-2</v>
      </c>
      <c r="V1296" s="6">
        <v>8</v>
      </c>
      <c r="Y1296" s="6" t="s">
        <v>3250</v>
      </c>
    </row>
    <row r="1297" spans="1:25" s="6" customFormat="1">
      <c r="A1297" s="6" t="s">
        <v>53</v>
      </c>
      <c r="B1297" s="38">
        <v>771.00000000000011</v>
      </c>
      <c r="C1297" s="6" t="s">
        <v>2978</v>
      </c>
      <c r="D1297" s="6" t="s">
        <v>3298</v>
      </c>
      <c r="E1297" s="6">
        <v>2.98</v>
      </c>
      <c r="G1297" s="6">
        <v>1.02</v>
      </c>
      <c r="P1297" s="6">
        <v>0.02</v>
      </c>
      <c r="Q1297" s="6">
        <v>0.33</v>
      </c>
      <c r="R1297" s="6">
        <v>0.65</v>
      </c>
      <c r="V1297" s="6">
        <v>8</v>
      </c>
      <c r="Y1297" s="6" t="s">
        <v>3299</v>
      </c>
    </row>
    <row r="1298" spans="1:25" s="6" customFormat="1">
      <c r="A1298" s="6" t="s">
        <v>53</v>
      </c>
      <c r="B1298" s="38">
        <v>771.00000000000011</v>
      </c>
      <c r="C1298" s="6" t="s">
        <v>3212</v>
      </c>
      <c r="D1298" s="6" t="s">
        <v>1726</v>
      </c>
      <c r="E1298" s="6">
        <v>1</v>
      </c>
      <c r="V1298" s="6">
        <v>2</v>
      </c>
      <c r="Y1298" s="6" t="s">
        <v>3213</v>
      </c>
    </row>
    <row r="1299" spans="1:25" s="6" customFormat="1">
      <c r="A1299" s="6" t="s">
        <v>53</v>
      </c>
      <c r="B1299" s="38">
        <v>771.00000000000011</v>
      </c>
      <c r="C1299" s="6" t="s">
        <v>3098</v>
      </c>
      <c r="D1299" s="6" t="s">
        <v>3296</v>
      </c>
    </row>
    <row r="1300" spans="1:25" s="6" customFormat="1">
      <c r="A1300" s="6" t="s">
        <v>53</v>
      </c>
      <c r="B1300" s="38">
        <v>771.00000000000011</v>
      </c>
      <c r="C1300" s="6" t="s">
        <v>3096</v>
      </c>
      <c r="D1300" s="6" t="s">
        <v>3297</v>
      </c>
    </row>
    <row r="1301" spans="1:25" s="6" customFormat="1">
      <c r="A1301" s="6" t="s">
        <v>53</v>
      </c>
      <c r="B1301" s="38">
        <v>771.00000000000011</v>
      </c>
      <c r="C1301" s="6" t="s">
        <v>3278</v>
      </c>
      <c r="D1301" s="6" t="s">
        <v>3279</v>
      </c>
      <c r="P1301" s="6">
        <v>15</v>
      </c>
      <c r="S1301" s="6">
        <v>3</v>
      </c>
      <c r="T1301" s="6">
        <v>1</v>
      </c>
      <c r="V1301" s="6">
        <v>1</v>
      </c>
      <c r="Y1301" s="6" t="s">
        <v>3280</v>
      </c>
    </row>
    <row r="1302" spans="1:25" s="6" customFormat="1">
      <c r="A1302" s="6" t="s">
        <v>53</v>
      </c>
      <c r="B1302" s="38">
        <v>771.00000000000011</v>
      </c>
      <c r="C1302" s="6" t="s">
        <v>3254</v>
      </c>
      <c r="D1302" s="6" t="s">
        <v>3255</v>
      </c>
      <c r="O1302" s="6">
        <v>20</v>
      </c>
      <c r="T1302" s="6">
        <v>2</v>
      </c>
      <c r="V1302" s="6">
        <v>11</v>
      </c>
      <c r="Y1302" s="6" t="s">
        <v>3256</v>
      </c>
    </row>
    <row r="1303" spans="1:25" s="6" customFormat="1">
      <c r="A1303" s="6" t="s">
        <v>53</v>
      </c>
      <c r="B1303" s="38">
        <v>770.00000000000011</v>
      </c>
      <c r="C1303" s="6" t="s">
        <v>3289</v>
      </c>
      <c r="D1303" s="6" t="s">
        <v>3290</v>
      </c>
      <c r="E1303" s="6">
        <v>1</v>
      </c>
      <c r="I1303" s="6">
        <v>0.96</v>
      </c>
      <c r="L1303" s="6">
        <v>0.64</v>
      </c>
      <c r="M1303" s="6">
        <v>0.4</v>
      </c>
      <c r="N1303" s="6">
        <v>2E-3</v>
      </c>
      <c r="O1303" s="6">
        <v>0</v>
      </c>
      <c r="P1303" s="6">
        <v>0</v>
      </c>
      <c r="V1303" s="6">
        <v>4</v>
      </c>
      <c r="Y1303" s="6" t="s">
        <v>3291</v>
      </c>
    </row>
    <row r="1304" spans="1:25" s="6" customFormat="1">
      <c r="A1304" s="6" t="s">
        <v>53</v>
      </c>
      <c r="B1304" s="38">
        <v>770.00000000000011</v>
      </c>
      <c r="C1304" s="6" t="s">
        <v>2965</v>
      </c>
      <c r="D1304" s="6" t="s">
        <v>3275</v>
      </c>
    </row>
    <row r="1305" spans="1:25" s="6" customFormat="1">
      <c r="A1305" s="6" t="s">
        <v>53</v>
      </c>
      <c r="B1305" s="38">
        <v>770.00000000000011</v>
      </c>
      <c r="C1305" s="6" t="s">
        <v>3035</v>
      </c>
      <c r="D1305" s="6" t="s">
        <v>3293</v>
      </c>
    </row>
    <row r="1306" spans="1:25" s="6" customFormat="1">
      <c r="A1306" s="6" t="s">
        <v>53</v>
      </c>
      <c r="B1306" s="38">
        <v>770.00000000000011</v>
      </c>
      <c r="C1306" s="6" t="s">
        <v>2978</v>
      </c>
      <c r="D1306" s="6" t="s">
        <v>3249</v>
      </c>
      <c r="E1306" s="6">
        <v>2.75</v>
      </c>
      <c r="G1306" s="6">
        <v>1.25</v>
      </c>
      <c r="P1306" s="6">
        <v>0.25</v>
      </c>
      <c r="Q1306" s="6">
        <v>0.68</v>
      </c>
      <c r="R1306" s="6">
        <v>7.0000000000000007E-2</v>
      </c>
      <c r="V1306" s="6">
        <v>8</v>
      </c>
      <c r="Y1306" s="6" t="s">
        <v>3250</v>
      </c>
    </row>
    <row r="1307" spans="1:25" s="6" customFormat="1">
      <c r="A1307" s="6" t="s">
        <v>53</v>
      </c>
      <c r="B1307" s="38">
        <v>770.00000000000011</v>
      </c>
      <c r="C1307" s="6" t="s">
        <v>2978</v>
      </c>
      <c r="D1307" s="6" t="s">
        <v>3298</v>
      </c>
      <c r="E1307" s="6">
        <v>2.98</v>
      </c>
      <c r="G1307" s="6">
        <v>1.02</v>
      </c>
      <c r="P1307" s="6">
        <v>0.02</v>
      </c>
      <c r="Q1307" s="6">
        <v>0.33</v>
      </c>
      <c r="R1307" s="6">
        <v>0.65</v>
      </c>
      <c r="V1307" s="6">
        <v>8</v>
      </c>
      <c r="Y1307" s="6" t="s">
        <v>3299</v>
      </c>
    </row>
    <row r="1308" spans="1:25" s="6" customFormat="1">
      <c r="A1308" s="6" t="s">
        <v>53</v>
      </c>
      <c r="B1308" s="38">
        <v>770.00000000000011</v>
      </c>
      <c r="C1308" s="6" t="s">
        <v>3212</v>
      </c>
      <c r="D1308" s="6" t="s">
        <v>1726</v>
      </c>
      <c r="E1308" s="6">
        <v>1</v>
      </c>
      <c r="V1308" s="6">
        <v>2</v>
      </c>
      <c r="Y1308" s="6" t="s">
        <v>3213</v>
      </c>
    </row>
    <row r="1309" spans="1:25" s="6" customFormat="1">
      <c r="A1309" s="6" t="s">
        <v>53</v>
      </c>
      <c r="B1309" s="38">
        <v>770.00000000000011</v>
      </c>
      <c r="C1309" s="6" t="s">
        <v>3098</v>
      </c>
      <c r="D1309" s="6" t="s">
        <v>3296</v>
      </c>
    </row>
    <row r="1310" spans="1:25" s="6" customFormat="1">
      <c r="A1310" s="6" t="s">
        <v>53</v>
      </c>
      <c r="B1310" s="38">
        <v>770.00000000000011</v>
      </c>
      <c r="C1310" s="6" t="s">
        <v>3096</v>
      </c>
      <c r="D1310" s="6" t="s">
        <v>3297</v>
      </c>
    </row>
    <row r="1311" spans="1:25" s="6" customFormat="1">
      <c r="A1311" s="6" t="s">
        <v>53</v>
      </c>
      <c r="B1311" s="38">
        <v>770.00000000000011</v>
      </c>
      <c r="C1311" s="6" t="s">
        <v>3278</v>
      </c>
      <c r="D1311" s="6" t="s">
        <v>3279</v>
      </c>
      <c r="P1311" s="6">
        <v>15</v>
      </c>
      <c r="S1311" s="6">
        <v>3</v>
      </c>
      <c r="T1311" s="6">
        <v>1</v>
      </c>
      <c r="V1311" s="6">
        <v>1</v>
      </c>
      <c r="Y1311" s="6" t="s">
        <v>3280</v>
      </c>
    </row>
    <row r="1312" spans="1:25" s="6" customFormat="1">
      <c r="A1312" s="6" t="s">
        <v>53</v>
      </c>
      <c r="B1312" s="38">
        <v>770.00000000000011</v>
      </c>
      <c r="C1312" s="6" t="s">
        <v>3254</v>
      </c>
      <c r="D1312" s="6" t="s">
        <v>3255</v>
      </c>
      <c r="O1312" s="6">
        <v>20</v>
      </c>
      <c r="T1312" s="6">
        <v>2</v>
      </c>
      <c r="V1312" s="6">
        <v>11</v>
      </c>
      <c r="Y1312" s="6" t="s">
        <v>3256</v>
      </c>
    </row>
    <row r="1313" spans="1:25" s="6" customFormat="1">
      <c r="A1313" s="6" t="s">
        <v>53</v>
      </c>
      <c r="B1313" s="38">
        <v>769.00000000000011</v>
      </c>
      <c r="C1313" s="6" t="s">
        <v>3289</v>
      </c>
      <c r="D1313" s="6" t="s">
        <v>3290</v>
      </c>
      <c r="E1313" s="6">
        <v>1</v>
      </c>
      <c r="I1313" s="6">
        <v>0.96</v>
      </c>
      <c r="L1313" s="6">
        <v>0.64</v>
      </c>
      <c r="M1313" s="6">
        <v>0.4</v>
      </c>
      <c r="N1313" s="6">
        <v>2E-3</v>
      </c>
      <c r="O1313" s="6">
        <v>0</v>
      </c>
      <c r="P1313" s="6">
        <v>0</v>
      </c>
      <c r="V1313" s="6">
        <v>4</v>
      </c>
      <c r="Y1313" s="6" t="s">
        <v>3291</v>
      </c>
    </row>
    <row r="1314" spans="1:25" s="6" customFormat="1">
      <c r="A1314" s="6" t="s">
        <v>53</v>
      </c>
      <c r="B1314" s="38">
        <v>769.00000000000011</v>
      </c>
      <c r="C1314" s="6" t="s">
        <v>2965</v>
      </c>
      <c r="D1314" s="6" t="s">
        <v>3282</v>
      </c>
    </row>
    <row r="1315" spans="1:25" s="6" customFormat="1">
      <c r="A1315" s="6" t="s">
        <v>53</v>
      </c>
      <c r="B1315" s="38">
        <v>769.00000000000011</v>
      </c>
      <c r="C1315" s="6" t="s">
        <v>3035</v>
      </c>
      <c r="D1315" s="6" t="s">
        <v>3293</v>
      </c>
    </row>
    <row r="1316" spans="1:25" s="6" customFormat="1">
      <c r="A1316" s="6" t="s">
        <v>53</v>
      </c>
      <c r="B1316" s="38">
        <v>769.00000000000011</v>
      </c>
      <c r="C1316" s="6" t="s">
        <v>2978</v>
      </c>
      <c r="D1316" s="6" t="s">
        <v>3249</v>
      </c>
      <c r="E1316" s="6">
        <v>2.75</v>
      </c>
      <c r="G1316" s="6">
        <v>1.25</v>
      </c>
      <c r="P1316" s="6">
        <v>0.25</v>
      </c>
      <c r="Q1316" s="6">
        <v>0.68</v>
      </c>
      <c r="R1316" s="6">
        <v>7.0000000000000007E-2</v>
      </c>
      <c r="V1316" s="6">
        <v>8</v>
      </c>
      <c r="Y1316" s="6" t="s">
        <v>3250</v>
      </c>
    </row>
    <row r="1317" spans="1:25" s="6" customFormat="1">
      <c r="A1317" s="6" t="s">
        <v>53</v>
      </c>
      <c r="B1317" s="38">
        <v>769.00000000000011</v>
      </c>
      <c r="C1317" s="6" t="s">
        <v>2978</v>
      </c>
      <c r="D1317" s="6" t="s">
        <v>3298</v>
      </c>
      <c r="E1317" s="6">
        <v>2.98</v>
      </c>
      <c r="G1317" s="6">
        <v>1.02</v>
      </c>
      <c r="P1317" s="6">
        <v>0.02</v>
      </c>
      <c r="Q1317" s="6">
        <v>0.33</v>
      </c>
      <c r="R1317" s="6">
        <v>0.65</v>
      </c>
      <c r="V1317" s="6">
        <v>8</v>
      </c>
      <c r="Y1317" s="6" t="s">
        <v>3299</v>
      </c>
    </row>
    <row r="1318" spans="1:25" s="6" customFormat="1">
      <c r="A1318" s="6" t="s">
        <v>53</v>
      </c>
      <c r="B1318" s="38">
        <v>769.00000000000011</v>
      </c>
      <c r="C1318" s="6" t="s">
        <v>3212</v>
      </c>
      <c r="D1318" s="6" t="s">
        <v>1726</v>
      </c>
      <c r="E1318" s="6">
        <v>1</v>
      </c>
      <c r="V1318" s="6">
        <v>2</v>
      </c>
      <c r="Y1318" s="6" t="s">
        <v>3213</v>
      </c>
    </row>
    <row r="1319" spans="1:25" s="6" customFormat="1">
      <c r="A1319" s="6" t="s">
        <v>53</v>
      </c>
      <c r="B1319" s="38">
        <v>769.00000000000011</v>
      </c>
      <c r="C1319" s="6" t="s">
        <v>3098</v>
      </c>
      <c r="D1319" s="6" t="s">
        <v>3300</v>
      </c>
    </row>
    <row r="1320" spans="1:25" s="6" customFormat="1">
      <c r="A1320" s="6" t="s">
        <v>53</v>
      </c>
      <c r="B1320" s="38">
        <v>769.00000000000011</v>
      </c>
      <c r="C1320" s="6" t="s">
        <v>3096</v>
      </c>
      <c r="D1320" s="6" t="s">
        <v>3297</v>
      </c>
    </row>
    <row r="1321" spans="1:25" s="6" customFormat="1">
      <c r="A1321" s="6" t="s">
        <v>53</v>
      </c>
      <c r="B1321" s="38">
        <v>769.00000000000011</v>
      </c>
      <c r="C1321" s="6" t="s">
        <v>3278</v>
      </c>
      <c r="D1321" s="6" t="s">
        <v>3279</v>
      </c>
      <c r="P1321" s="6">
        <v>15</v>
      </c>
      <c r="S1321" s="6">
        <v>3</v>
      </c>
      <c r="T1321" s="6">
        <v>1</v>
      </c>
      <c r="V1321" s="6">
        <v>1</v>
      </c>
      <c r="Y1321" s="6" t="s">
        <v>3280</v>
      </c>
    </row>
    <row r="1322" spans="1:25" s="6" customFormat="1">
      <c r="A1322" s="6" t="s">
        <v>53</v>
      </c>
      <c r="B1322" s="38">
        <v>769.00000000000011</v>
      </c>
      <c r="C1322" s="6" t="s">
        <v>3254</v>
      </c>
      <c r="D1322" s="6" t="s">
        <v>3255</v>
      </c>
      <c r="O1322" s="6">
        <v>20</v>
      </c>
      <c r="T1322" s="6">
        <v>2</v>
      </c>
      <c r="V1322" s="6">
        <v>11</v>
      </c>
      <c r="Y1322" s="6" t="s">
        <v>3256</v>
      </c>
    </row>
    <row r="1323" spans="1:25" s="6" customFormat="1">
      <c r="A1323" s="6" t="s">
        <v>53</v>
      </c>
      <c r="B1323" s="38">
        <v>768.00000000000011</v>
      </c>
      <c r="C1323" s="6" t="s">
        <v>3289</v>
      </c>
      <c r="D1323" s="6" t="s">
        <v>3290</v>
      </c>
      <c r="E1323" s="6">
        <v>1</v>
      </c>
      <c r="I1323" s="6">
        <v>0.96</v>
      </c>
      <c r="L1323" s="6">
        <v>0.64</v>
      </c>
      <c r="M1323" s="6">
        <v>0.4</v>
      </c>
      <c r="N1323" s="6">
        <v>2E-3</v>
      </c>
      <c r="O1323" s="6">
        <v>0</v>
      </c>
      <c r="P1323" s="6">
        <v>0</v>
      </c>
      <c r="V1323" s="6">
        <v>4</v>
      </c>
      <c r="Y1323" s="6" t="s">
        <v>3291</v>
      </c>
    </row>
    <row r="1324" spans="1:25" s="6" customFormat="1">
      <c r="A1324" s="6" t="s">
        <v>53</v>
      </c>
      <c r="B1324" s="38">
        <v>768.00000000000011</v>
      </c>
      <c r="C1324" s="6" t="s">
        <v>2965</v>
      </c>
      <c r="D1324" s="6" t="s">
        <v>3282</v>
      </c>
    </row>
    <row r="1325" spans="1:25" s="6" customFormat="1">
      <c r="A1325" s="6" t="s">
        <v>53</v>
      </c>
      <c r="B1325" s="38">
        <v>768.00000000000011</v>
      </c>
      <c r="C1325" s="6" t="s">
        <v>3035</v>
      </c>
      <c r="D1325" s="6" t="s">
        <v>3293</v>
      </c>
    </row>
    <row r="1326" spans="1:25" s="6" customFormat="1">
      <c r="A1326" s="6" t="s">
        <v>53</v>
      </c>
      <c r="B1326" s="38">
        <v>768.00000000000011</v>
      </c>
      <c r="C1326" s="6" t="s">
        <v>2978</v>
      </c>
      <c r="D1326" s="6" t="s">
        <v>3249</v>
      </c>
      <c r="E1326" s="6">
        <v>2.75</v>
      </c>
      <c r="G1326" s="6">
        <v>1.25</v>
      </c>
      <c r="P1326" s="6">
        <v>0.25</v>
      </c>
      <c r="Q1326" s="6">
        <v>0.68</v>
      </c>
      <c r="R1326" s="6">
        <v>7.0000000000000007E-2</v>
      </c>
      <c r="V1326" s="6">
        <v>8</v>
      </c>
      <c r="Y1326" s="6" t="s">
        <v>3250</v>
      </c>
    </row>
    <row r="1327" spans="1:25" s="6" customFormat="1">
      <c r="A1327" s="6" t="s">
        <v>53</v>
      </c>
      <c r="B1327" s="38">
        <v>768.00000000000011</v>
      </c>
      <c r="C1327" s="6" t="s">
        <v>2978</v>
      </c>
      <c r="D1327" s="6" t="s">
        <v>3298</v>
      </c>
      <c r="E1327" s="6">
        <v>2.98</v>
      </c>
      <c r="G1327" s="6">
        <v>1.02</v>
      </c>
      <c r="P1327" s="6">
        <v>0.02</v>
      </c>
      <c r="Q1327" s="6">
        <v>0.33</v>
      </c>
      <c r="R1327" s="6">
        <v>0.65</v>
      </c>
      <c r="V1327" s="6">
        <v>8</v>
      </c>
      <c r="Y1327" s="6" t="s">
        <v>3299</v>
      </c>
    </row>
    <row r="1328" spans="1:25" s="6" customFormat="1">
      <c r="A1328" s="6" t="s">
        <v>53</v>
      </c>
      <c r="B1328" s="38">
        <v>768.00000000000011</v>
      </c>
      <c r="C1328" s="6" t="s">
        <v>3212</v>
      </c>
      <c r="D1328" s="6" t="s">
        <v>1726</v>
      </c>
      <c r="E1328" s="6">
        <v>1</v>
      </c>
      <c r="V1328" s="6">
        <v>2</v>
      </c>
      <c r="Y1328" s="6" t="s">
        <v>3213</v>
      </c>
    </row>
    <row r="1329" spans="1:25" s="6" customFormat="1">
      <c r="A1329" s="6" t="s">
        <v>53</v>
      </c>
      <c r="B1329" s="38">
        <v>768.00000000000011</v>
      </c>
      <c r="C1329" s="6" t="s">
        <v>3098</v>
      </c>
      <c r="D1329" s="6" t="s">
        <v>3301</v>
      </c>
    </row>
    <row r="1330" spans="1:25" s="6" customFormat="1">
      <c r="A1330" s="6" t="s">
        <v>53</v>
      </c>
      <c r="B1330" s="38">
        <v>768.00000000000011</v>
      </c>
      <c r="C1330" s="6" t="s">
        <v>3096</v>
      </c>
      <c r="D1330" s="6" t="s">
        <v>3302</v>
      </c>
    </row>
    <row r="1331" spans="1:25" s="6" customFormat="1">
      <c r="A1331" s="6" t="s">
        <v>53</v>
      </c>
      <c r="B1331" s="38">
        <v>768.00000000000011</v>
      </c>
      <c r="C1331" s="6" t="s">
        <v>3278</v>
      </c>
      <c r="D1331" s="6" t="s">
        <v>3279</v>
      </c>
      <c r="P1331" s="6">
        <v>15</v>
      </c>
      <c r="S1331" s="6">
        <v>3</v>
      </c>
      <c r="T1331" s="6">
        <v>1</v>
      </c>
      <c r="V1331" s="6">
        <v>1</v>
      </c>
      <c r="Y1331" s="6" t="s">
        <v>3280</v>
      </c>
    </row>
    <row r="1332" spans="1:25" s="6" customFormat="1">
      <c r="A1332" s="6" t="s">
        <v>53</v>
      </c>
      <c r="B1332" s="38">
        <v>768.00000000000011</v>
      </c>
      <c r="C1332" s="6" t="s">
        <v>3254</v>
      </c>
      <c r="D1332" s="6" t="s">
        <v>3255</v>
      </c>
      <c r="O1332" s="6">
        <v>20</v>
      </c>
      <c r="T1332" s="6">
        <v>2</v>
      </c>
      <c r="V1332" s="6">
        <v>11</v>
      </c>
      <c r="Y1332" s="6" t="s">
        <v>3256</v>
      </c>
    </row>
    <row r="1333" spans="1:25" s="6" customFormat="1">
      <c r="A1333" s="6" t="s">
        <v>53</v>
      </c>
      <c r="B1333" s="38">
        <v>767.00000000000011</v>
      </c>
      <c r="C1333" s="6" t="s">
        <v>3289</v>
      </c>
      <c r="D1333" s="6" t="s">
        <v>3290</v>
      </c>
      <c r="E1333" s="6">
        <v>1</v>
      </c>
      <c r="I1333" s="6">
        <v>0.96</v>
      </c>
      <c r="L1333" s="6">
        <v>0.64</v>
      </c>
      <c r="M1333" s="6">
        <v>0.4</v>
      </c>
      <c r="N1333" s="6">
        <v>2E-3</v>
      </c>
      <c r="O1333" s="6">
        <v>0</v>
      </c>
      <c r="P1333" s="6">
        <v>0</v>
      </c>
      <c r="V1333" s="6">
        <v>4</v>
      </c>
      <c r="Y1333" s="6" t="s">
        <v>3291</v>
      </c>
    </row>
    <row r="1334" spans="1:25" s="6" customFormat="1">
      <c r="A1334" s="6" t="s">
        <v>53</v>
      </c>
      <c r="B1334" s="38">
        <v>767.00000000000011</v>
      </c>
      <c r="C1334" s="6" t="s">
        <v>2965</v>
      </c>
      <c r="D1334" s="6" t="s">
        <v>3282</v>
      </c>
    </row>
    <row r="1335" spans="1:25" s="6" customFormat="1">
      <c r="A1335" s="6" t="s">
        <v>53</v>
      </c>
      <c r="B1335" s="38">
        <v>767.00000000000011</v>
      </c>
      <c r="C1335" s="6" t="s">
        <v>3035</v>
      </c>
      <c r="D1335" s="6" t="s">
        <v>3303</v>
      </c>
    </row>
    <row r="1336" spans="1:25" s="6" customFormat="1">
      <c r="A1336" s="6" t="s">
        <v>53</v>
      </c>
      <c r="B1336" s="38">
        <v>767.00000000000011</v>
      </c>
      <c r="C1336" s="6" t="s">
        <v>2978</v>
      </c>
      <c r="D1336" s="6" t="s">
        <v>3249</v>
      </c>
      <c r="E1336" s="6">
        <v>2.75</v>
      </c>
      <c r="G1336" s="6">
        <v>1.25</v>
      </c>
      <c r="P1336" s="6">
        <v>0.25</v>
      </c>
      <c r="Q1336" s="6">
        <v>0.68</v>
      </c>
      <c r="R1336" s="6">
        <v>7.0000000000000007E-2</v>
      </c>
      <c r="V1336" s="6">
        <v>8</v>
      </c>
      <c r="Y1336" s="6" t="s">
        <v>3250</v>
      </c>
    </row>
    <row r="1337" spans="1:25" s="6" customFormat="1">
      <c r="A1337" s="6" t="s">
        <v>53</v>
      </c>
      <c r="B1337" s="38">
        <v>767.00000000000011</v>
      </c>
      <c r="C1337" s="6" t="s">
        <v>2978</v>
      </c>
      <c r="D1337" s="6" t="s">
        <v>3298</v>
      </c>
      <c r="E1337" s="6">
        <v>2.98</v>
      </c>
      <c r="G1337" s="6">
        <v>1.02</v>
      </c>
      <c r="P1337" s="6">
        <v>0.02</v>
      </c>
      <c r="Q1337" s="6">
        <v>0.33</v>
      </c>
      <c r="R1337" s="6">
        <v>0.65</v>
      </c>
      <c r="V1337" s="6">
        <v>8</v>
      </c>
      <c r="Y1337" s="6" t="s">
        <v>3299</v>
      </c>
    </row>
    <row r="1338" spans="1:25" s="6" customFormat="1">
      <c r="A1338" s="6" t="s">
        <v>53</v>
      </c>
      <c r="B1338" s="38">
        <v>767.00000000000011</v>
      </c>
      <c r="C1338" s="6" t="s">
        <v>3212</v>
      </c>
      <c r="D1338" s="6" t="s">
        <v>1726</v>
      </c>
      <c r="E1338" s="6">
        <v>1</v>
      </c>
      <c r="V1338" s="6">
        <v>2</v>
      </c>
      <c r="Y1338" s="6" t="s">
        <v>3213</v>
      </c>
    </row>
    <row r="1339" spans="1:25" s="6" customFormat="1">
      <c r="A1339" s="6" t="s">
        <v>53</v>
      </c>
      <c r="B1339" s="38">
        <v>767.00000000000011</v>
      </c>
      <c r="C1339" s="6" t="s">
        <v>3098</v>
      </c>
      <c r="D1339" s="6" t="s">
        <v>3301</v>
      </c>
    </row>
    <row r="1340" spans="1:25" s="6" customFormat="1">
      <c r="A1340" s="6" t="s">
        <v>53</v>
      </c>
      <c r="B1340" s="38">
        <v>767.00000000000011</v>
      </c>
      <c r="C1340" s="6" t="s">
        <v>3096</v>
      </c>
      <c r="D1340" s="6" t="s">
        <v>3302</v>
      </c>
    </row>
    <row r="1341" spans="1:25" s="6" customFormat="1">
      <c r="A1341" s="6" t="s">
        <v>53</v>
      </c>
      <c r="B1341" s="38">
        <v>767.00000000000011</v>
      </c>
      <c r="C1341" s="6" t="s">
        <v>3278</v>
      </c>
      <c r="D1341" s="6" t="s">
        <v>3279</v>
      </c>
      <c r="P1341" s="6">
        <v>15</v>
      </c>
      <c r="S1341" s="6">
        <v>3</v>
      </c>
      <c r="T1341" s="6">
        <v>1</v>
      </c>
      <c r="V1341" s="6">
        <v>1</v>
      </c>
      <c r="Y1341" s="6" t="s">
        <v>3280</v>
      </c>
    </row>
    <row r="1342" spans="1:25" s="6" customFormat="1">
      <c r="A1342" s="6" t="s">
        <v>53</v>
      </c>
      <c r="B1342" s="38">
        <v>767.00000000000011</v>
      </c>
      <c r="C1342" s="6" t="s">
        <v>3254</v>
      </c>
      <c r="D1342" s="6" t="s">
        <v>3255</v>
      </c>
      <c r="O1342" s="6">
        <v>20</v>
      </c>
      <c r="T1342" s="6">
        <v>2</v>
      </c>
      <c r="V1342" s="6">
        <v>11</v>
      </c>
      <c r="Y1342" s="6" t="s">
        <v>3256</v>
      </c>
    </row>
    <row r="1343" spans="1:25" s="6" customFormat="1">
      <c r="A1343" s="6" t="s">
        <v>53</v>
      </c>
      <c r="B1343" s="38">
        <v>766.00000000000011</v>
      </c>
      <c r="C1343" s="6" t="s">
        <v>3289</v>
      </c>
      <c r="D1343" s="6" t="s">
        <v>3290</v>
      </c>
      <c r="E1343" s="6">
        <v>1</v>
      </c>
      <c r="I1343" s="6">
        <v>0.96</v>
      </c>
      <c r="L1343" s="6">
        <v>0.64</v>
      </c>
      <c r="M1343" s="6">
        <v>0.4</v>
      </c>
      <c r="N1343" s="6">
        <v>2E-3</v>
      </c>
      <c r="O1343" s="6">
        <v>0</v>
      </c>
      <c r="P1343" s="6">
        <v>0</v>
      </c>
      <c r="V1343" s="6">
        <v>4</v>
      </c>
      <c r="Y1343" s="6" t="s">
        <v>3291</v>
      </c>
    </row>
    <row r="1344" spans="1:25" s="6" customFormat="1">
      <c r="A1344" s="6" t="s">
        <v>53</v>
      </c>
      <c r="B1344" s="38">
        <v>766.00000000000011</v>
      </c>
      <c r="C1344" s="6" t="s">
        <v>2965</v>
      </c>
      <c r="D1344" s="6" t="s">
        <v>3282</v>
      </c>
    </row>
    <row r="1345" spans="1:25" s="6" customFormat="1">
      <c r="A1345" s="6" t="s">
        <v>53</v>
      </c>
      <c r="B1345" s="38">
        <v>766.00000000000011</v>
      </c>
      <c r="C1345" s="6" t="s">
        <v>3035</v>
      </c>
      <c r="D1345" s="6" t="s">
        <v>3303</v>
      </c>
    </row>
    <row r="1346" spans="1:25" s="6" customFormat="1">
      <c r="A1346" s="6" t="s">
        <v>53</v>
      </c>
      <c r="B1346" s="38">
        <v>766.00000000000011</v>
      </c>
      <c r="C1346" s="6" t="s">
        <v>2978</v>
      </c>
      <c r="D1346" s="6" t="s">
        <v>3249</v>
      </c>
      <c r="E1346" s="6">
        <v>2.75</v>
      </c>
      <c r="G1346" s="6">
        <v>1.25</v>
      </c>
      <c r="P1346" s="6">
        <v>0.25</v>
      </c>
      <c r="Q1346" s="6">
        <v>0.68</v>
      </c>
      <c r="R1346" s="6">
        <v>7.0000000000000007E-2</v>
      </c>
      <c r="V1346" s="6">
        <v>8</v>
      </c>
      <c r="Y1346" s="6" t="s">
        <v>3250</v>
      </c>
    </row>
    <row r="1347" spans="1:25" s="6" customFormat="1">
      <c r="A1347" s="6" t="s">
        <v>53</v>
      </c>
      <c r="B1347" s="38">
        <v>766.00000000000011</v>
      </c>
      <c r="C1347" s="6" t="s">
        <v>2978</v>
      </c>
      <c r="D1347" s="6" t="s">
        <v>3298</v>
      </c>
      <c r="E1347" s="6">
        <v>2.98</v>
      </c>
      <c r="G1347" s="6">
        <v>1.02</v>
      </c>
      <c r="P1347" s="6">
        <v>0.02</v>
      </c>
      <c r="Q1347" s="6">
        <v>0.33</v>
      </c>
      <c r="R1347" s="6">
        <v>0.65</v>
      </c>
      <c r="V1347" s="6">
        <v>8</v>
      </c>
      <c r="Y1347" s="6" t="s">
        <v>3299</v>
      </c>
    </row>
    <row r="1348" spans="1:25" s="6" customFormat="1">
      <c r="A1348" s="6" t="s">
        <v>53</v>
      </c>
      <c r="B1348" s="38">
        <v>766.00000000000011</v>
      </c>
      <c r="C1348" s="6" t="s">
        <v>3212</v>
      </c>
      <c r="D1348" s="6" t="s">
        <v>1726</v>
      </c>
      <c r="E1348" s="6">
        <v>1</v>
      </c>
      <c r="V1348" s="6">
        <v>2</v>
      </c>
      <c r="Y1348" s="6" t="s">
        <v>3213</v>
      </c>
    </row>
    <row r="1349" spans="1:25" s="6" customFormat="1">
      <c r="A1349" s="6" t="s">
        <v>53</v>
      </c>
      <c r="B1349" s="38">
        <v>766.00000000000011</v>
      </c>
      <c r="C1349" s="6" t="s">
        <v>3098</v>
      </c>
      <c r="D1349" s="6" t="s">
        <v>3301</v>
      </c>
    </row>
    <row r="1350" spans="1:25" s="6" customFormat="1">
      <c r="A1350" s="6" t="s">
        <v>53</v>
      </c>
      <c r="B1350" s="38">
        <v>766.00000000000011</v>
      </c>
      <c r="C1350" s="6" t="s">
        <v>3096</v>
      </c>
      <c r="D1350" s="6" t="s">
        <v>3302</v>
      </c>
    </row>
    <row r="1351" spans="1:25" s="6" customFormat="1">
      <c r="A1351" s="6" t="s">
        <v>53</v>
      </c>
      <c r="B1351" s="38">
        <v>766.00000000000011</v>
      </c>
      <c r="C1351" s="6" t="s">
        <v>3278</v>
      </c>
      <c r="D1351" s="6" t="s">
        <v>3279</v>
      </c>
      <c r="P1351" s="6">
        <v>15</v>
      </c>
      <c r="S1351" s="6">
        <v>3</v>
      </c>
      <c r="T1351" s="6">
        <v>1</v>
      </c>
      <c r="V1351" s="6">
        <v>1</v>
      </c>
      <c r="Y1351" s="6" t="s">
        <v>3280</v>
      </c>
    </row>
    <row r="1352" spans="1:25" s="6" customFormat="1">
      <c r="A1352" s="6" t="s">
        <v>53</v>
      </c>
      <c r="B1352" s="38">
        <v>766.00000000000011</v>
      </c>
      <c r="C1352" s="6" t="s">
        <v>3254</v>
      </c>
      <c r="D1352" s="6" t="s">
        <v>3255</v>
      </c>
      <c r="O1352" s="6">
        <v>20</v>
      </c>
      <c r="T1352" s="6">
        <v>2</v>
      </c>
      <c r="V1352" s="6">
        <v>11</v>
      </c>
      <c r="Y1352" s="6" t="s">
        <v>3256</v>
      </c>
    </row>
    <row r="1353" spans="1:25" s="6" customFormat="1">
      <c r="A1353" s="6" t="s">
        <v>53</v>
      </c>
      <c r="B1353" s="38">
        <v>765.00000000000011</v>
      </c>
      <c r="C1353" s="6" t="s">
        <v>3289</v>
      </c>
      <c r="D1353" s="6" t="s">
        <v>3290</v>
      </c>
      <c r="E1353" s="6">
        <v>1</v>
      </c>
      <c r="I1353" s="6">
        <v>0.96</v>
      </c>
      <c r="L1353" s="6">
        <v>0.64</v>
      </c>
      <c r="M1353" s="6">
        <v>0.4</v>
      </c>
      <c r="N1353" s="6">
        <v>2E-3</v>
      </c>
      <c r="O1353" s="6">
        <v>0</v>
      </c>
      <c r="P1353" s="6">
        <v>0</v>
      </c>
      <c r="V1353" s="6">
        <v>4</v>
      </c>
      <c r="Y1353" s="6" t="s">
        <v>3291</v>
      </c>
    </row>
    <row r="1354" spans="1:25" s="6" customFormat="1">
      <c r="A1354" s="6" t="s">
        <v>53</v>
      </c>
      <c r="B1354" s="38">
        <v>765.00000000000011</v>
      </c>
      <c r="C1354" s="6" t="s">
        <v>2965</v>
      </c>
      <c r="D1354" s="6" t="s">
        <v>3282</v>
      </c>
    </row>
    <row r="1355" spans="1:25" s="6" customFormat="1">
      <c r="A1355" s="6" t="s">
        <v>53</v>
      </c>
      <c r="B1355" s="38">
        <v>765.00000000000011</v>
      </c>
      <c r="C1355" s="6" t="s">
        <v>3035</v>
      </c>
      <c r="D1355" s="6" t="s">
        <v>3303</v>
      </c>
    </row>
    <row r="1356" spans="1:25" s="6" customFormat="1">
      <c r="A1356" s="6" t="s">
        <v>53</v>
      </c>
      <c r="B1356" s="38">
        <v>765.00000000000011</v>
      </c>
      <c r="C1356" s="6" t="s">
        <v>2978</v>
      </c>
      <c r="D1356" s="6" t="s">
        <v>3249</v>
      </c>
      <c r="E1356" s="6">
        <v>2.75</v>
      </c>
      <c r="G1356" s="6">
        <v>1.25</v>
      </c>
      <c r="P1356" s="6">
        <v>0.25</v>
      </c>
      <c r="Q1356" s="6">
        <v>0.68</v>
      </c>
      <c r="R1356" s="6">
        <v>7.0000000000000007E-2</v>
      </c>
      <c r="V1356" s="6">
        <v>8</v>
      </c>
      <c r="Y1356" s="6" t="s">
        <v>3250</v>
      </c>
    </row>
    <row r="1357" spans="1:25" s="6" customFormat="1">
      <c r="A1357" s="6" t="s">
        <v>53</v>
      </c>
      <c r="B1357" s="38">
        <v>765.00000000000011</v>
      </c>
      <c r="C1357" s="6" t="s">
        <v>2978</v>
      </c>
      <c r="D1357" s="6" t="s">
        <v>3298</v>
      </c>
      <c r="E1357" s="6">
        <v>2.98</v>
      </c>
      <c r="G1357" s="6">
        <v>1.02</v>
      </c>
      <c r="P1357" s="6">
        <v>0.02</v>
      </c>
      <c r="Q1357" s="6">
        <v>0.33</v>
      </c>
      <c r="R1357" s="6">
        <v>0.65</v>
      </c>
      <c r="V1357" s="6">
        <v>8</v>
      </c>
      <c r="Y1357" s="6" t="s">
        <v>3299</v>
      </c>
    </row>
    <row r="1358" spans="1:25" s="6" customFormat="1">
      <c r="A1358" s="6" t="s">
        <v>53</v>
      </c>
      <c r="B1358" s="38">
        <v>765.00000000000011</v>
      </c>
      <c r="C1358" s="6" t="s">
        <v>3212</v>
      </c>
      <c r="D1358" s="6" t="s">
        <v>1726</v>
      </c>
      <c r="E1358" s="6">
        <v>1</v>
      </c>
      <c r="V1358" s="6">
        <v>2</v>
      </c>
      <c r="Y1358" s="6" t="s">
        <v>3213</v>
      </c>
    </row>
    <row r="1359" spans="1:25" s="6" customFormat="1">
      <c r="A1359" s="6" t="s">
        <v>53</v>
      </c>
      <c r="B1359" s="38">
        <v>765.00000000000011</v>
      </c>
      <c r="C1359" s="6" t="s">
        <v>3098</v>
      </c>
      <c r="D1359" s="6" t="s">
        <v>3301</v>
      </c>
    </row>
    <row r="1360" spans="1:25" s="6" customFormat="1">
      <c r="A1360" s="6" t="s">
        <v>53</v>
      </c>
      <c r="B1360" s="38">
        <v>765.00000000000011</v>
      </c>
      <c r="C1360" s="6" t="s">
        <v>3096</v>
      </c>
      <c r="D1360" s="6" t="s">
        <v>3302</v>
      </c>
    </row>
    <row r="1361" spans="1:25" s="6" customFormat="1">
      <c r="A1361" s="6" t="s">
        <v>53</v>
      </c>
      <c r="B1361" s="38">
        <v>765.00000000000011</v>
      </c>
      <c r="C1361" s="6" t="s">
        <v>3278</v>
      </c>
      <c r="D1361" s="6" t="s">
        <v>3279</v>
      </c>
      <c r="P1361" s="6">
        <v>15</v>
      </c>
      <c r="S1361" s="6">
        <v>3</v>
      </c>
      <c r="T1361" s="6">
        <v>1</v>
      </c>
      <c r="V1361" s="6">
        <v>1</v>
      </c>
      <c r="Y1361" s="6" t="s">
        <v>3280</v>
      </c>
    </row>
    <row r="1362" spans="1:25" s="6" customFormat="1">
      <c r="A1362" s="6" t="s">
        <v>53</v>
      </c>
      <c r="B1362" s="38">
        <v>765.00000000000011</v>
      </c>
      <c r="C1362" s="6" t="s">
        <v>3254</v>
      </c>
      <c r="D1362" s="6" t="s">
        <v>3255</v>
      </c>
      <c r="O1362" s="6">
        <v>20</v>
      </c>
      <c r="T1362" s="6">
        <v>2</v>
      </c>
      <c r="V1362" s="6">
        <v>11</v>
      </c>
      <c r="Y1362" s="6" t="s">
        <v>3256</v>
      </c>
    </row>
    <row r="1363" spans="1:25" s="6" customFormat="1">
      <c r="A1363" s="6" t="s">
        <v>53</v>
      </c>
      <c r="B1363" s="38">
        <v>764.00000000000011</v>
      </c>
      <c r="C1363" s="6" t="s">
        <v>3289</v>
      </c>
      <c r="D1363" s="6" t="s">
        <v>3290</v>
      </c>
      <c r="E1363" s="6">
        <v>1</v>
      </c>
      <c r="I1363" s="6">
        <v>0.96</v>
      </c>
      <c r="L1363" s="6">
        <v>0.64</v>
      </c>
      <c r="M1363" s="6">
        <v>0.4</v>
      </c>
      <c r="N1363" s="6">
        <v>2E-3</v>
      </c>
      <c r="O1363" s="6">
        <v>0</v>
      </c>
      <c r="P1363" s="6">
        <v>0</v>
      </c>
      <c r="V1363" s="6">
        <v>4</v>
      </c>
      <c r="Y1363" s="6" t="s">
        <v>3291</v>
      </c>
    </row>
    <row r="1364" spans="1:25" s="6" customFormat="1">
      <c r="A1364" s="6" t="s">
        <v>53</v>
      </c>
      <c r="B1364" s="38">
        <v>764.00000000000011</v>
      </c>
      <c r="C1364" s="6" t="s">
        <v>2965</v>
      </c>
      <c r="D1364" s="6" t="s">
        <v>3282</v>
      </c>
    </row>
    <row r="1365" spans="1:25" s="6" customFormat="1">
      <c r="A1365" s="6" t="s">
        <v>53</v>
      </c>
      <c r="B1365" s="38">
        <v>764.00000000000011</v>
      </c>
      <c r="C1365" s="6" t="s">
        <v>3035</v>
      </c>
      <c r="D1365" s="6" t="s">
        <v>3303</v>
      </c>
    </row>
    <row r="1366" spans="1:25" s="6" customFormat="1">
      <c r="A1366" s="6" t="s">
        <v>53</v>
      </c>
      <c r="B1366" s="38">
        <v>764.00000000000011</v>
      </c>
      <c r="C1366" s="6" t="s">
        <v>2978</v>
      </c>
      <c r="D1366" s="6" t="s">
        <v>3249</v>
      </c>
      <c r="E1366" s="6">
        <v>2.75</v>
      </c>
      <c r="G1366" s="6">
        <v>1.25</v>
      </c>
      <c r="P1366" s="6">
        <v>0.25</v>
      </c>
      <c r="Q1366" s="6">
        <v>0.68</v>
      </c>
      <c r="R1366" s="6">
        <v>7.0000000000000007E-2</v>
      </c>
      <c r="V1366" s="6">
        <v>8</v>
      </c>
      <c r="Y1366" s="6" t="s">
        <v>3250</v>
      </c>
    </row>
    <row r="1367" spans="1:25" s="6" customFormat="1">
      <c r="A1367" s="6" t="s">
        <v>53</v>
      </c>
      <c r="B1367" s="38">
        <v>764.00000000000011</v>
      </c>
      <c r="C1367" s="6" t="s">
        <v>2978</v>
      </c>
      <c r="D1367" s="6" t="s">
        <v>3298</v>
      </c>
      <c r="E1367" s="6">
        <v>2.98</v>
      </c>
      <c r="G1367" s="6">
        <v>1.02</v>
      </c>
      <c r="P1367" s="6">
        <v>0.02</v>
      </c>
      <c r="Q1367" s="6">
        <v>0.33</v>
      </c>
      <c r="R1367" s="6">
        <v>0.65</v>
      </c>
      <c r="V1367" s="6">
        <v>8</v>
      </c>
      <c r="Y1367" s="6" t="s">
        <v>3299</v>
      </c>
    </row>
    <row r="1368" spans="1:25" s="6" customFormat="1">
      <c r="A1368" s="6" t="s">
        <v>53</v>
      </c>
      <c r="B1368" s="38">
        <v>764.00000000000011</v>
      </c>
      <c r="C1368" s="6" t="s">
        <v>3212</v>
      </c>
      <c r="D1368" s="6" t="s">
        <v>1726</v>
      </c>
      <c r="E1368" s="6">
        <v>1</v>
      </c>
      <c r="V1368" s="6">
        <v>2</v>
      </c>
      <c r="Y1368" s="6" t="s">
        <v>3213</v>
      </c>
    </row>
    <row r="1369" spans="1:25" s="6" customFormat="1">
      <c r="A1369" s="6" t="s">
        <v>53</v>
      </c>
      <c r="B1369" s="38">
        <v>764.00000000000011</v>
      </c>
      <c r="C1369" s="6" t="s">
        <v>3098</v>
      </c>
      <c r="D1369" s="6" t="s">
        <v>3301</v>
      </c>
    </row>
    <row r="1370" spans="1:25" s="6" customFormat="1">
      <c r="A1370" s="6" t="s">
        <v>53</v>
      </c>
      <c r="B1370" s="38">
        <v>764.00000000000011</v>
      </c>
      <c r="C1370" s="6" t="s">
        <v>3096</v>
      </c>
      <c r="D1370" s="6" t="s">
        <v>3302</v>
      </c>
    </row>
    <row r="1371" spans="1:25" s="6" customFormat="1">
      <c r="A1371" s="6" t="s">
        <v>53</v>
      </c>
      <c r="B1371" s="38">
        <v>764.00000000000011</v>
      </c>
      <c r="C1371" s="6" t="s">
        <v>3278</v>
      </c>
      <c r="D1371" s="6" t="s">
        <v>3279</v>
      </c>
      <c r="P1371" s="6">
        <v>15</v>
      </c>
      <c r="S1371" s="6">
        <v>3</v>
      </c>
      <c r="T1371" s="6">
        <v>1</v>
      </c>
      <c r="V1371" s="6">
        <v>1</v>
      </c>
      <c r="Y1371" s="6" t="s">
        <v>3280</v>
      </c>
    </row>
    <row r="1372" spans="1:25" s="6" customFormat="1">
      <c r="A1372" s="6" t="s">
        <v>53</v>
      </c>
      <c r="B1372" s="38">
        <v>764.00000000000011</v>
      </c>
      <c r="C1372" s="6" t="s">
        <v>3254</v>
      </c>
      <c r="D1372" s="6" t="s">
        <v>3255</v>
      </c>
      <c r="O1372" s="6">
        <v>20</v>
      </c>
      <c r="T1372" s="6">
        <v>2</v>
      </c>
      <c r="V1372" s="6">
        <v>11</v>
      </c>
      <c r="Y1372" s="6" t="s">
        <v>3256</v>
      </c>
    </row>
    <row r="1373" spans="1:25" s="6" customFormat="1">
      <c r="A1373" s="6" t="s">
        <v>53</v>
      </c>
      <c r="B1373" s="38">
        <v>763.00000000000011</v>
      </c>
      <c r="C1373" s="6" t="s">
        <v>3289</v>
      </c>
      <c r="D1373" s="6" t="s">
        <v>3290</v>
      </c>
      <c r="E1373" s="6">
        <v>1</v>
      </c>
      <c r="I1373" s="6">
        <v>0.96</v>
      </c>
      <c r="L1373" s="6">
        <v>0.64</v>
      </c>
      <c r="M1373" s="6">
        <v>0.4</v>
      </c>
      <c r="N1373" s="6">
        <v>2E-3</v>
      </c>
      <c r="O1373" s="6">
        <v>0</v>
      </c>
      <c r="P1373" s="6">
        <v>0</v>
      </c>
      <c r="V1373" s="6">
        <v>4</v>
      </c>
      <c r="Y1373" s="6" t="s">
        <v>3291</v>
      </c>
    </row>
    <row r="1374" spans="1:25" s="6" customFormat="1">
      <c r="A1374" s="6" t="s">
        <v>53</v>
      </c>
      <c r="B1374" s="38">
        <v>763.00000000000011</v>
      </c>
      <c r="C1374" s="6" t="s">
        <v>2965</v>
      </c>
      <c r="D1374" s="6" t="s">
        <v>3282</v>
      </c>
    </row>
    <row r="1375" spans="1:25" s="6" customFormat="1">
      <c r="A1375" s="6" t="s">
        <v>53</v>
      </c>
      <c r="B1375" s="38">
        <v>763.00000000000011</v>
      </c>
      <c r="C1375" s="6" t="s">
        <v>3035</v>
      </c>
      <c r="D1375" s="6" t="s">
        <v>3303</v>
      </c>
    </row>
    <row r="1376" spans="1:25" s="6" customFormat="1">
      <c r="A1376" s="6" t="s">
        <v>53</v>
      </c>
      <c r="B1376" s="38">
        <v>763.00000000000011</v>
      </c>
      <c r="C1376" s="6" t="s">
        <v>2978</v>
      </c>
      <c r="D1376" s="6" t="s">
        <v>3249</v>
      </c>
      <c r="E1376" s="6">
        <v>2.75</v>
      </c>
      <c r="G1376" s="6">
        <v>1.25</v>
      </c>
      <c r="P1376" s="6">
        <v>0.25</v>
      </c>
      <c r="Q1376" s="6">
        <v>0.68</v>
      </c>
      <c r="R1376" s="6">
        <v>7.0000000000000007E-2</v>
      </c>
      <c r="V1376" s="6">
        <v>8</v>
      </c>
      <c r="Y1376" s="6" t="s">
        <v>3250</v>
      </c>
    </row>
    <row r="1377" spans="1:25" s="6" customFormat="1">
      <c r="A1377" s="6" t="s">
        <v>53</v>
      </c>
      <c r="B1377" s="38">
        <v>763.00000000000011</v>
      </c>
      <c r="C1377" s="6" t="s">
        <v>2978</v>
      </c>
      <c r="D1377" s="6" t="s">
        <v>3298</v>
      </c>
      <c r="E1377" s="6">
        <v>2.98</v>
      </c>
      <c r="G1377" s="6">
        <v>1.02</v>
      </c>
      <c r="P1377" s="6">
        <v>0.02</v>
      </c>
      <c r="Q1377" s="6">
        <v>0.33</v>
      </c>
      <c r="R1377" s="6">
        <v>0.65</v>
      </c>
      <c r="V1377" s="6">
        <v>8</v>
      </c>
      <c r="Y1377" s="6" t="s">
        <v>3299</v>
      </c>
    </row>
    <row r="1378" spans="1:25" s="6" customFormat="1">
      <c r="A1378" s="6" t="s">
        <v>53</v>
      </c>
      <c r="B1378" s="38">
        <v>763.00000000000011</v>
      </c>
      <c r="C1378" s="6" t="s">
        <v>3212</v>
      </c>
      <c r="D1378" s="6" t="s">
        <v>1726</v>
      </c>
      <c r="E1378" s="6">
        <v>1</v>
      </c>
      <c r="V1378" s="6">
        <v>2</v>
      </c>
      <c r="Y1378" s="6" t="s">
        <v>3213</v>
      </c>
    </row>
    <row r="1379" spans="1:25" s="6" customFormat="1">
      <c r="A1379" s="6" t="s">
        <v>53</v>
      </c>
      <c r="B1379" s="38">
        <v>763.00000000000011</v>
      </c>
      <c r="C1379" s="6" t="s">
        <v>3098</v>
      </c>
      <c r="D1379" s="6" t="s">
        <v>3301</v>
      </c>
    </row>
    <row r="1380" spans="1:25" s="6" customFormat="1">
      <c r="A1380" s="6" t="s">
        <v>53</v>
      </c>
      <c r="B1380" s="38">
        <v>763.00000000000011</v>
      </c>
      <c r="C1380" s="6" t="s">
        <v>3096</v>
      </c>
      <c r="D1380" s="6" t="s">
        <v>3302</v>
      </c>
    </row>
    <row r="1381" spans="1:25" s="6" customFormat="1">
      <c r="A1381" s="6" t="s">
        <v>53</v>
      </c>
      <c r="B1381" s="38">
        <v>763.00000000000011</v>
      </c>
      <c r="C1381" s="6" t="s">
        <v>3278</v>
      </c>
      <c r="D1381" s="6" t="s">
        <v>3279</v>
      </c>
      <c r="P1381" s="6">
        <v>15</v>
      </c>
      <c r="S1381" s="6">
        <v>3</v>
      </c>
      <c r="T1381" s="6">
        <v>1</v>
      </c>
      <c r="V1381" s="6">
        <v>1</v>
      </c>
      <c r="Y1381" s="6" t="s">
        <v>3280</v>
      </c>
    </row>
    <row r="1382" spans="1:25" s="6" customFormat="1">
      <c r="A1382" s="6" t="s">
        <v>53</v>
      </c>
      <c r="B1382" s="38">
        <v>763.00000000000011</v>
      </c>
      <c r="C1382" s="6" t="s">
        <v>3254</v>
      </c>
      <c r="D1382" s="6" t="s">
        <v>3255</v>
      </c>
      <c r="O1382" s="6">
        <v>20</v>
      </c>
      <c r="T1382" s="6">
        <v>2</v>
      </c>
      <c r="V1382" s="6">
        <v>11</v>
      </c>
      <c r="Y1382" s="6" t="s">
        <v>3256</v>
      </c>
    </row>
    <row r="1383" spans="1:25" s="6" customFormat="1">
      <c r="A1383" s="6" t="s">
        <v>53</v>
      </c>
      <c r="B1383" s="38">
        <v>762.00000000000011</v>
      </c>
      <c r="C1383" s="6" t="s">
        <v>3289</v>
      </c>
      <c r="D1383" s="6" t="s">
        <v>3290</v>
      </c>
      <c r="E1383" s="6">
        <v>1</v>
      </c>
      <c r="I1383" s="6">
        <v>0.96</v>
      </c>
      <c r="L1383" s="6">
        <v>0.64</v>
      </c>
      <c r="M1383" s="6">
        <v>0.4</v>
      </c>
      <c r="N1383" s="6">
        <v>2E-3</v>
      </c>
      <c r="O1383" s="6">
        <v>0</v>
      </c>
      <c r="P1383" s="6">
        <v>0</v>
      </c>
      <c r="V1383" s="6">
        <v>4</v>
      </c>
      <c r="Y1383" s="6" t="s">
        <v>3291</v>
      </c>
    </row>
    <row r="1384" spans="1:25" s="6" customFormat="1">
      <c r="A1384" s="6" t="s">
        <v>53</v>
      </c>
      <c r="B1384" s="38">
        <v>762.00000000000011</v>
      </c>
      <c r="C1384" s="6" t="s">
        <v>2965</v>
      </c>
      <c r="D1384" s="6" t="s">
        <v>3282</v>
      </c>
    </row>
    <row r="1385" spans="1:25" s="6" customFormat="1">
      <c r="A1385" s="6" t="s">
        <v>53</v>
      </c>
      <c r="B1385" s="38">
        <v>762.00000000000011</v>
      </c>
      <c r="C1385" s="6" t="s">
        <v>3035</v>
      </c>
      <c r="D1385" s="6" t="s">
        <v>3304</v>
      </c>
    </row>
    <row r="1386" spans="1:25" s="6" customFormat="1">
      <c r="A1386" s="6" t="s">
        <v>53</v>
      </c>
      <c r="B1386" s="38">
        <v>762.00000000000011</v>
      </c>
      <c r="C1386" s="6" t="s">
        <v>2978</v>
      </c>
      <c r="D1386" s="6" t="s">
        <v>3249</v>
      </c>
      <c r="E1386" s="6">
        <v>2.75</v>
      </c>
      <c r="G1386" s="6">
        <v>1.25</v>
      </c>
      <c r="P1386" s="6">
        <v>0.25</v>
      </c>
      <c r="Q1386" s="6">
        <v>0.68</v>
      </c>
      <c r="R1386" s="6">
        <v>7.0000000000000007E-2</v>
      </c>
      <c r="V1386" s="6">
        <v>8</v>
      </c>
      <c r="Y1386" s="6" t="s">
        <v>3250</v>
      </c>
    </row>
    <row r="1387" spans="1:25" s="6" customFormat="1">
      <c r="A1387" s="6" t="s">
        <v>53</v>
      </c>
      <c r="B1387" s="38">
        <v>762.00000000000011</v>
      </c>
      <c r="C1387" s="6" t="s">
        <v>2978</v>
      </c>
      <c r="D1387" s="6" t="s">
        <v>3305</v>
      </c>
      <c r="E1387" s="6">
        <v>2.98</v>
      </c>
      <c r="G1387" s="6">
        <v>1.02</v>
      </c>
      <c r="P1387" s="6">
        <v>0.02</v>
      </c>
      <c r="Q1387" s="6">
        <v>0.33</v>
      </c>
      <c r="R1387" s="6">
        <v>0.66</v>
      </c>
      <c r="V1387" s="6">
        <v>8</v>
      </c>
      <c r="Y1387" s="6" t="s">
        <v>3306</v>
      </c>
    </row>
    <row r="1388" spans="1:25" s="6" customFormat="1">
      <c r="A1388" s="6" t="s">
        <v>53</v>
      </c>
      <c r="B1388" s="38">
        <v>762.00000000000011</v>
      </c>
      <c r="C1388" s="6" t="s">
        <v>3212</v>
      </c>
      <c r="D1388" s="6" t="s">
        <v>1726</v>
      </c>
      <c r="E1388" s="6">
        <v>1</v>
      </c>
      <c r="V1388" s="6">
        <v>2</v>
      </c>
      <c r="Y1388" s="6" t="s">
        <v>3213</v>
      </c>
    </row>
    <row r="1389" spans="1:25" s="6" customFormat="1">
      <c r="A1389" s="6" t="s">
        <v>53</v>
      </c>
      <c r="B1389" s="38">
        <v>762.00000000000011</v>
      </c>
      <c r="C1389" s="6" t="s">
        <v>3098</v>
      </c>
      <c r="D1389" s="6" t="s">
        <v>3301</v>
      </c>
    </row>
    <row r="1390" spans="1:25" s="6" customFormat="1">
      <c r="A1390" s="6" t="s">
        <v>53</v>
      </c>
      <c r="B1390" s="38">
        <v>762.00000000000011</v>
      </c>
      <c r="C1390" s="6" t="s">
        <v>3096</v>
      </c>
      <c r="D1390" s="6" t="s">
        <v>3307</v>
      </c>
    </row>
    <row r="1391" spans="1:25" s="6" customFormat="1">
      <c r="A1391" s="6" t="s">
        <v>53</v>
      </c>
      <c r="B1391" s="38">
        <v>762.00000000000011</v>
      </c>
      <c r="C1391" s="6" t="s">
        <v>3278</v>
      </c>
      <c r="D1391" s="6" t="s">
        <v>3279</v>
      </c>
      <c r="P1391" s="6">
        <v>15</v>
      </c>
      <c r="S1391" s="6">
        <v>3</v>
      </c>
      <c r="T1391" s="6">
        <v>1</v>
      </c>
      <c r="V1391" s="6">
        <v>1</v>
      </c>
      <c r="Y1391" s="6" t="s">
        <v>3280</v>
      </c>
    </row>
    <row r="1392" spans="1:25" s="6" customFormat="1">
      <c r="A1392" s="6" t="s">
        <v>53</v>
      </c>
      <c r="B1392" s="38">
        <v>762.00000000000011</v>
      </c>
      <c r="C1392" s="6" t="s">
        <v>3254</v>
      </c>
      <c r="D1392" s="6" t="s">
        <v>3255</v>
      </c>
      <c r="O1392" s="6">
        <v>20</v>
      </c>
      <c r="T1392" s="6">
        <v>2</v>
      </c>
      <c r="V1392" s="6">
        <v>11</v>
      </c>
      <c r="Y1392" s="6" t="s">
        <v>3256</v>
      </c>
    </row>
    <row r="1393" spans="1:25" s="6" customFormat="1">
      <c r="A1393" s="6" t="s">
        <v>1408</v>
      </c>
      <c r="B1393" s="38">
        <v>775.00000000000011</v>
      </c>
      <c r="C1393" s="6" t="s">
        <v>2965</v>
      </c>
      <c r="D1393" s="6" t="s">
        <v>3285</v>
      </c>
    </row>
    <row r="1394" spans="1:25" s="6" customFormat="1">
      <c r="A1394" s="6" t="s">
        <v>1408</v>
      </c>
      <c r="B1394" s="38">
        <v>775.00000000000011</v>
      </c>
      <c r="C1394" s="6" t="s">
        <v>3035</v>
      </c>
      <c r="D1394" s="6" t="s">
        <v>3286</v>
      </c>
    </row>
    <row r="1395" spans="1:25" s="6" customFormat="1">
      <c r="A1395" s="6" t="s">
        <v>1408</v>
      </c>
      <c r="B1395" s="38">
        <v>775.00000000000011</v>
      </c>
      <c r="C1395" s="6" t="s">
        <v>2978</v>
      </c>
      <c r="D1395" s="6" t="s">
        <v>3259</v>
      </c>
      <c r="E1395" s="6">
        <v>2.76</v>
      </c>
      <c r="G1395" s="6">
        <v>1.24</v>
      </c>
      <c r="P1395" s="6">
        <v>0.24</v>
      </c>
      <c r="Q1395" s="6">
        <v>0.68</v>
      </c>
      <c r="R1395" s="6">
        <v>7.0000000000000007E-2</v>
      </c>
      <c r="V1395" s="6">
        <v>8</v>
      </c>
      <c r="Y1395" s="6" t="s">
        <v>3260</v>
      </c>
    </row>
    <row r="1396" spans="1:25" s="6" customFormat="1">
      <c r="A1396" s="6" t="s">
        <v>1408</v>
      </c>
      <c r="B1396" s="38">
        <v>775.00000000000011</v>
      </c>
      <c r="C1396" s="6" t="s">
        <v>2978</v>
      </c>
      <c r="D1396" s="6" t="s">
        <v>3267</v>
      </c>
      <c r="E1396" s="6">
        <v>2.98</v>
      </c>
      <c r="G1396" s="6">
        <v>1.02</v>
      </c>
      <c r="P1396" s="6">
        <v>0.02</v>
      </c>
      <c r="Q1396" s="6">
        <v>0.34</v>
      </c>
      <c r="R1396" s="6">
        <v>0.64</v>
      </c>
      <c r="V1396" s="6">
        <v>8</v>
      </c>
      <c r="Y1396" s="6" t="s">
        <v>3268</v>
      </c>
    </row>
    <row r="1397" spans="1:25" s="6" customFormat="1">
      <c r="A1397" s="6" t="s">
        <v>1408</v>
      </c>
      <c r="B1397" s="38">
        <v>775.00000000000011</v>
      </c>
      <c r="C1397" s="6" t="s">
        <v>3212</v>
      </c>
      <c r="D1397" s="6" t="s">
        <v>1726</v>
      </c>
      <c r="E1397" s="6">
        <v>1</v>
      </c>
      <c r="V1397" s="6">
        <v>2</v>
      </c>
      <c r="Y1397" s="6" t="s">
        <v>3213</v>
      </c>
    </row>
    <row r="1398" spans="1:25" s="6" customFormat="1">
      <c r="A1398" s="6" t="s">
        <v>1408</v>
      </c>
      <c r="B1398" s="38">
        <v>775.00000000000011</v>
      </c>
      <c r="C1398" s="6" t="s">
        <v>3098</v>
      </c>
      <c r="D1398" s="6" t="s">
        <v>3287</v>
      </c>
    </row>
    <row r="1399" spans="1:25" s="6" customFormat="1">
      <c r="A1399" s="6" t="s">
        <v>1408</v>
      </c>
      <c r="B1399" s="38">
        <v>775.00000000000011</v>
      </c>
      <c r="C1399" s="6" t="s">
        <v>3096</v>
      </c>
      <c r="D1399" s="6" t="s">
        <v>3288</v>
      </c>
    </row>
    <row r="1400" spans="1:25" s="6" customFormat="1">
      <c r="A1400" s="6" t="s">
        <v>1408</v>
      </c>
      <c r="B1400" s="38">
        <v>775.00000000000011</v>
      </c>
      <c r="C1400" s="6" t="s">
        <v>3278</v>
      </c>
      <c r="D1400" s="6" t="s">
        <v>3279</v>
      </c>
      <c r="P1400" s="6">
        <v>15</v>
      </c>
      <c r="S1400" s="6">
        <v>3</v>
      </c>
      <c r="T1400" s="6">
        <v>1</v>
      </c>
      <c r="V1400" s="6">
        <v>1</v>
      </c>
      <c r="Y1400" s="6" t="s">
        <v>3280</v>
      </c>
    </row>
    <row r="1401" spans="1:25" s="6" customFormat="1">
      <c r="A1401" s="6" t="s">
        <v>1408</v>
      </c>
      <c r="B1401" s="38">
        <v>775.00000000000011</v>
      </c>
      <c r="C1401" s="6" t="s">
        <v>3254</v>
      </c>
      <c r="D1401" s="6" t="s">
        <v>3255</v>
      </c>
      <c r="O1401" s="6">
        <v>20</v>
      </c>
      <c r="T1401" s="6">
        <v>2</v>
      </c>
      <c r="V1401" s="6">
        <v>11</v>
      </c>
      <c r="Y1401" s="6" t="s">
        <v>3256</v>
      </c>
    </row>
    <row r="1402" spans="1:25" s="39" customFormat="1">
      <c r="A1402" s="39" t="s">
        <v>1419</v>
      </c>
      <c r="B1402" s="40">
        <v>1387.890625</v>
      </c>
      <c r="C1402" s="39" t="s">
        <v>3098</v>
      </c>
      <c r="D1402" s="39" t="s">
        <v>3308</v>
      </c>
    </row>
    <row r="1403" spans="1:25" s="39" customFormat="1">
      <c r="A1403" s="39" t="s">
        <v>1419</v>
      </c>
      <c r="B1403" s="40">
        <v>1367.890625</v>
      </c>
      <c r="C1403" s="39" t="s">
        <v>3098</v>
      </c>
      <c r="D1403" s="39" t="s">
        <v>3309</v>
      </c>
    </row>
    <row r="1404" spans="1:25" s="6" customFormat="1">
      <c r="A1404" s="6" t="s">
        <v>1435</v>
      </c>
      <c r="B1404" s="38">
        <v>781.16916240218882</v>
      </c>
      <c r="C1404" s="6" t="s">
        <v>2965</v>
      </c>
      <c r="D1404" s="6" t="s">
        <v>3266</v>
      </c>
    </row>
    <row r="1405" spans="1:25" s="6" customFormat="1">
      <c r="A1405" s="6" t="s">
        <v>1435</v>
      </c>
      <c r="B1405" s="38">
        <v>781.16916240218882</v>
      </c>
      <c r="C1405" s="6" t="s">
        <v>3035</v>
      </c>
      <c r="D1405" s="6" t="s">
        <v>3258</v>
      </c>
    </row>
    <row r="1406" spans="1:25" s="6" customFormat="1">
      <c r="A1406" s="6" t="s">
        <v>1435</v>
      </c>
      <c r="B1406" s="38">
        <v>781.16916240218882</v>
      </c>
      <c r="C1406" s="6" t="s">
        <v>2978</v>
      </c>
      <c r="D1406" s="6" t="s">
        <v>3262</v>
      </c>
      <c r="E1406" s="6">
        <v>2.76</v>
      </c>
      <c r="G1406" s="6">
        <v>1.24</v>
      </c>
      <c r="P1406" s="6">
        <v>0.24</v>
      </c>
      <c r="Q1406" s="6">
        <v>0.68</v>
      </c>
      <c r="R1406" s="6">
        <v>0.08</v>
      </c>
      <c r="V1406" s="6">
        <v>8</v>
      </c>
      <c r="Y1406" s="6" t="s">
        <v>3263</v>
      </c>
    </row>
    <row r="1407" spans="1:25" s="6" customFormat="1">
      <c r="A1407" s="6" t="s">
        <v>1435</v>
      </c>
      <c r="B1407" s="38">
        <v>781.16916240218882</v>
      </c>
      <c r="C1407" s="6" t="s">
        <v>2978</v>
      </c>
      <c r="D1407" s="6" t="s">
        <v>3267</v>
      </c>
      <c r="E1407" s="6">
        <v>2.98</v>
      </c>
      <c r="G1407" s="6">
        <v>1.02</v>
      </c>
      <c r="P1407" s="6">
        <v>0.02</v>
      </c>
      <c r="Q1407" s="6">
        <v>0.34</v>
      </c>
      <c r="R1407" s="6">
        <v>0.64</v>
      </c>
      <c r="V1407" s="6">
        <v>8</v>
      </c>
      <c r="Y1407" s="6" t="s">
        <v>3268</v>
      </c>
    </row>
    <row r="1408" spans="1:25" s="6" customFormat="1">
      <c r="A1408" s="6" t="s">
        <v>1435</v>
      </c>
      <c r="B1408" s="38">
        <v>781.16916240218882</v>
      </c>
      <c r="C1408" s="6" t="s">
        <v>3212</v>
      </c>
      <c r="D1408" s="6" t="s">
        <v>1726</v>
      </c>
      <c r="E1408" s="6">
        <v>1</v>
      </c>
      <c r="V1408" s="6">
        <v>2</v>
      </c>
      <c r="Y1408" s="6" t="s">
        <v>3213</v>
      </c>
    </row>
    <row r="1409" spans="1:25" s="6" customFormat="1">
      <c r="A1409" s="6" t="s">
        <v>1435</v>
      </c>
      <c r="B1409" s="38">
        <v>781.16916240218882</v>
      </c>
      <c r="C1409" s="6" t="s">
        <v>3098</v>
      </c>
      <c r="D1409" s="6" t="s">
        <v>3257</v>
      </c>
    </row>
    <row r="1410" spans="1:25" s="6" customFormat="1">
      <c r="A1410" s="6" t="s">
        <v>1435</v>
      </c>
      <c r="B1410" s="38">
        <v>781.16916240218882</v>
      </c>
      <c r="C1410" s="6" t="s">
        <v>3096</v>
      </c>
      <c r="D1410" s="6" t="s">
        <v>3269</v>
      </c>
    </row>
    <row r="1411" spans="1:25" s="6" customFormat="1">
      <c r="A1411" s="6" t="s">
        <v>1435</v>
      </c>
      <c r="B1411" s="38">
        <v>781.16916240218882</v>
      </c>
      <c r="C1411" s="6" t="s">
        <v>3254</v>
      </c>
      <c r="D1411" s="6" t="s">
        <v>3255</v>
      </c>
      <c r="O1411" s="6">
        <v>20</v>
      </c>
      <c r="T1411" s="6">
        <v>2</v>
      </c>
      <c r="V1411" s="6">
        <v>11</v>
      </c>
      <c r="Y1411" s="6" t="s">
        <v>3256</v>
      </c>
    </row>
    <row r="1412" spans="1:25" s="39" customFormat="1">
      <c r="A1412" s="39" t="s">
        <v>1419</v>
      </c>
      <c r="B1412" s="40">
        <v>1303.8299766580599</v>
      </c>
      <c r="C1412" s="39" t="s">
        <v>3289</v>
      </c>
      <c r="D1412" s="39" t="s">
        <v>3310</v>
      </c>
      <c r="E1412" s="39">
        <v>1</v>
      </c>
      <c r="I1412" s="39">
        <v>0.24</v>
      </c>
      <c r="L1412" s="39">
        <v>1.74</v>
      </c>
      <c r="M1412" s="39">
        <v>0</v>
      </c>
      <c r="N1412" s="39">
        <v>2E-3</v>
      </c>
      <c r="O1412" s="39">
        <v>0</v>
      </c>
      <c r="P1412" s="39">
        <v>0</v>
      </c>
      <c r="V1412" s="39">
        <v>4</v>
      </c>
      <c r="Y1412" s="39" t="s">
        <v>3311</v>
      </c>
    </row>
    <row r="1413" spans="1:25" s="39" customFormat="1">
      <c r="A1413" s="39" t="s">
        <v>1419</v>
      </c>
      <c r="B1413" s="40">
        <v>1303.8299766580599</v>
      </c>
      <c r="C1413" s="39" t="s">
        <v>3098</v>
      </c>
      <c r="D1413" s="39" t="s">
        <v>3312</v>
      </c>
    </row>
    <row r="1414" spans="1:25" s="6" customFormat="1">
      <c r="A1414" s="6" t="s">
        <v>1435</v>
      </c>
      <c r="B1414" s="38">
        <v>851.55049563216323</v>
      </c>
      <c r="C1414" s="6" t="s">
        <v>2965</v>
      </c>
      <c r="D1414" s="6" t="s">
        <v>3313</v>
      </c>
    </row>
    <row r="1415" spans="1:25" s="6" customFormat="1">
      <c r="A1415" s="6" t="s">
        <v>1435</v>
      </c>
      <c r="B1415" s="38">
        <v>851.55049563216323</v>
      </c>
      <c r="C1415" s="6" t="s">
        <v>3035</v>
      </c>
      <c r="D1415" s="6" t="s">
        <v>3314</v>
      </c>
    </row>
    <row r="1416" spans="1:25" s="6" customFormat="1">
      <c r="A1416" s="6" t="s">
        <v>1435</v>
      </c>
      <c r="B1416" s="38">
        <v>851.55049563216323</v>
      </c>
      <c r="C1416" s="6" t="s">
        <v>2978</v>
      </c>
      <c r="D1416" s="6" t="s">
        <v>3223</v>
      </c>
      <c r="E1416" s="6">
        <v>2.73</v>
      </c>
      <c r="G1416" s="6">
        <v>1.27</v>
      </c>
      <c r="P1416" s="6">
        <v>0.27</v>
      </c>
      <c r="Q1416" s="6">
        <v>0.68</v>
      </c>
      <c r="R1416" s="6">
        <v>0.05</v>
      </c>
      <c r="V1416" s="6">
        <v>8</v>
      </c>
      <c r="Y1416" s="6" t="s">
        <v>3224</v>
      </c>
    </row>
    <row r="1417" spans="1:25" s="6" customFormat="1">
      <c r="A1417" s="6" t="s">
        <v>1435</v>
      </c>
      <c r="B1417" s="38">
        <v>851.55049563216323</v>
      </c>
      <c r="C1417" s="6" t="s">
        <v>3212</v>
      </c>
      <c r="D1417" s="6" t="s">
        <v>1726</v>
      </c>
      <c r="E1417" s="6">
        <v>1</v>
      </c>
      <c r="V1417" s="6">
        <v>2</v>
      </c>
      <c r="Y1417" s="6" t="s">
        <v>3213</v>
      </c>
    </row>
    <row r="1418" spans="1:25" s="6" customFormat="1">
      <c r="A1418" s="6" t="s">
        <v>1435</v>
      </c>
      <c r="B1418" s="38">
        <v>851.55049563216323</v>
      </c>
      <c r="C1418" s="6" t="s">
        <v>3098</v>
      </c>
      <c r="D1418" s="6" t="s">
        <v>3315</v>
      </c>
    </row>
    <row r="1419" spans="1:25" s="6" customFormat="1">
      <c r="A1419" s="6" t="s">
        <v>1435</v>
      </c>
      <c r="B1419" s="38">
        <v>851.55049563216323</v>
      </c>
      <c r="C1419" s="6" t="s">
        <v>3096</v>
      </c>
      <c r="D1419" s="6" t="s">
        <v>3316</v>
      </c>
    </row>
    <row r="1420" spans="1:25" s="39" customFormat="1">
      <c r="A1420" s="39" t="s">
        <v>1419</v>
      </c>
      <c r="B1420" s="40">
        <v>1259.9483350364399</v>
      </c>
      <c r="C1420" s="39" t="s">
        <v>3289</v>
      </c>
      <c r="D1420" s="39" t="s">
        <v>3317</v>
      </c>
      <c r="E1420" s="39">
        <v>1</v>
      </c>
      <c r="I1420" s="39">
        <v>0.28000000000000003</v>
      </c>
      <c r="L1420" s="39">
        <v>1.7</v>
      </c>
      <c r="M1420" s="39">
        <v>0</v>
      </c>
      <c r="N1420" s="39">
        <v>2E-3</v>
      </c>
      <c r="O1420" s="39">
        <v>0</v>
      </c>
      <c r="P1420" s="39">
        <v>0</v>
      </c>
      <c r="V1420" s="39">
        <v>4</v>
      </c>
      <c r="Y1420" s="39" t="s">
        <v>3318</v>
      </c>
    </row>
    <row r="1421" spans="1:25" s="39" customFormat="1">
      <c r="A1421" s="39" t="s">
        <v>1419</v>
      </c>
      <c r="B1421" s="40">
        <v>1259.9483350364399</v>
      </c>
      <c r="C1421" s="39" t="s">
        <v>3098</v>
      </c>
      <c r="D1421" s="39" t="s">
        <v>3319</v>
      </c>
    </row>
    <row r="1422" spans="1:25" s="6" customFormat="1">
      <c r="A1422" s="6" t="s">
        <v>1435</v>
      </c>
      <c r="B1422" s="38">
        <v>957.04665110983967</v>
      </c>
      <c r="C1422" s="6" t="s">
        <v>2965</v>
      </c>
      <c r="D1422" s="6" t="s">
        <v>3320</v>
      </c>
    </row>
    <row r="1423" spans="1:25" s="6" customFormat="1">
      <c r="A1423" s="6" t="s">
        <v>1435</v>
      </c>
      <c r="B1423" s="38">
        <v>957.04665110983967</v>
      </c>
      <c r="C1423" s="6" t="s">
        <v>3035</v>
      </c>
      <c r="D1423" s="6" t="s">
        <v>3321</v>
      </c>
    </row>
    <row r="1424" spans="1:25" s="6" customFormat="1">
      <c r="A1424" s="6" t="s">
        <v>1435</v>
      </c>
      <c r="B1424" s="38">
        <v>957.04665110983967</v>
      </c>
      <c r="C1424" s="6" t="s">
        <v>2978</v>
      </c>
      <c r="D1424" s="6" t="s">
        <v>3322</v>
      </c>
      <c r="E1424" s="6">
        <v>2.7</v>
      </c>
      <c r="G1424" s="6">
        <v>1.3</v>
      </c>
      <c r="P1424" s="6">
        <v>0.3</v>
      </c>
      <c r="Q1424" s="6">
        <v>0.67</v>
      </c>
      <c r="R1424" s="6">
        <v>0.03</v>
      </c>
      <c r="V1424" s="6">
        <v>8</v>
      </c>
      <c r="Y1424" s="6" t="s">
        <v>3323</v>
      </c>
    </row>
    <row r="1425" spans="1:25" s="6" customFormat="1">
      <c r="A1425" s="6" t="s">
        <v>1435</v>
      </c>
      <c r="B1425" s="38">
        <v>957.04665110983967</v>
      </c>
      <c r="C1425" s="6" t="s">
        <v>3096</v>
      </c>
      <c r="D1425" s="6" t="s">
        <v>3324</v>
      </c>
    </row>
    <row r="1426" spans="1:25" s="39" customFormat="1">
      <c r="A1426" s="39" t="s">
        <v>1419</v>
      </c>
      <c r="B1426" s="40">
        <v>1232.1523541002998</v>
      </c>
      <c r="C1426" s="39" t="s">
        <v>3289</v>
      </c>
      <c r="D1426" s="39" t="s">
        <v>3325</v>
      </c>
      <c r="E1426" s="39">
        <v>1</v>
      </c>
      <c r="I1426" s="39">
        <v>0.3</v>
      </c>
      <c r="L1426" s="39">
        <v>1.68</v>
      </c>
      <c r="M1426" s="39">
        <v>0</v>
      </c>
      <c r="N1426" s="39">
        <v>2E-3</v>
      </c>
      <c r="O1426" s="39">
        <v>0</v>
      </c>
      <c r="P1426" s="39">
        <v>0</v>
      </c>
      <c r="V1426" s="39">
        <v>4</v>
      </c>
      <c r="Y1426" s="39" t="s">
        <v>3326</v>
      </c>
    </row>
    <row r="1427" spans="1:25" s="39" customFormat="1">
      <c r="A1427" s="39" t="s">
        <v>1419</v>
      </c>
      <c r="B1427" s="40">
        <v>1232.1523541002998</v>
      </c>
      <c r="C1427" s="39" t="s">
        <v>3098</v>
      </c>
      <c r="D1427" s="39" t="s">
        <v>3327</v>
      </c>
    </row>
    <row r="1428" spans="1:25" s="6" customFormat="1">
      <c r="A1428" s="6" t="s">
        <v>1435</v>
      </c>
      <c r="B1428" s="38">
        <v>1064.5644800203117</v>
      </c>
      <c r="C1428" s="6" t="s">
        <v>3035</v>
      </c>
      <c r="D1428" s="6" t="s">
        <v>3328</v>
      </c>
    </row>
    <row r="1429" spans="1:25" s="6" customFormat="1">
      <c r="A1429" s="6" t="s">
        <v>1435</v>
      </c>
      <c r="B1429" s="38">
        <v>1064.5644800203117</v>
      </c>
      <c r="C1429" s="6" t="s">
        <v>3035</v>
      </c>
      <c r="D1429" s="6" t="s">
        <v>3329</v>
      </c>
    </row>
    <row r="1430" spans="1:25" s="6" customFormat="1">
      <c r="A1430" s="6" t="s">
        <v>1435</v>
      </c>
      <c r="B1430" s="38">
        <v>1064.5644800203117</v>
      </c>
      <c r="C1430" s="6" t="s">
        <v>2978</v>
      </c>
      <c r="D1430" s="6" t="s">
        <v>3330</v>
      </c>
      <c r="E1430" s="6">
        <v>2.66</v>
      </c>
      <c r="G1430" s="6">
        <v>1.34</v>
      </c>
      <c r="P1430" s="6">
        <v>0.34</v>
      </c>
      <c r="Q1430" s="6">
        <v>0.64</v>
      </c>
      <c r="R1430" s="6">
        <v>0.02</v>
      </c>
      <c r="V1430" s="6">
        <v>8</v>
      </c>
      <c r="Y1430" s="6" t="s">
        <v>3331</v>
      </c>
    </row>
    <row r="1431" spans="1:25" s="6" customFormat="1">
      <c r="A1431" s="6" t="s">
        <v>1435</v>
      </c>
      <c r="B1431" s="38">
        <v>1064.5644800203117</v>
      </c>
      <c r="C1431" s="6" t="s">
        <v>3096</v>
      </c>
      <c r="D1431" s="6" t="s">
        <v>3332</v>
      </c>
    </row>
    <row r="1432" spans="1:25" s="39" customFormat="1">
      <c r="A1432" s="39" t="s">
        <v>1419</v>
      </c>
      <c r="B1432" s="40">
        <v>1208.5626533538798</v>
      </c>
      <c r="C1432" s="39" t="s">
        <v>2965</v>
      </c>
      <c r="D1432" s="39" t="s">
        <v>3333</v>
      </c>
    </row>
    <row r="1433" spans="1:25" s="39" customFormat="1">
      <c r="A1433" s="39" t="s">
        <v>1419</v>
      </c>
      <c r="B1433" s="40">
        <v>1208.5626533538798</v>
      </c>
      <c r="C1433" s="39" t="s">
        <v>3098</v>
      </c>
      <c r="D1433" s="39" t="s">
        <v>3334</v>
      </c>
    </row>
    <row r="1434" spans="1:25" s="6" customFormat="1">
      <c r="A1434" s="6" t="s">
        <v>1435</v>
      </c>
      <c r="B1434" s="38">
        <v>1142.3321925274563</v>
      </c>
      <c r="C1434" s="6" t="s">
        <v>2965</v>
      </c>
      <c r="D1434" s="6" t="s">
        <v>3335</v>
      </c>
    </row>
    <row r="1435" spans="1:25" s="6" customFormat="1">
      <c r="A1435" s="6" t="s">
        <v>1435</v>
      </c>
      <c r="B1435" s="38">
        <v>1142.3321925274563</v>
      </c>
      <c r="C1435" s="6" t="s">
        <v>3035</v>
      </c>
      <c r="D1435" s="6" t="s">
        <v>3336</v>
      </c>
    </row>
    <row r="1436" spans="1:25" s="6" customFormat="1">
      <c r="A1436" s="6" t="s">
        <v>1435</v>
      </c>
      <c r="B1436" s="38">
        <v>1142.3321925274563</v>
      </c>
      <c r="C1436" s="6" t="s">
        <v>2978</v>
      </c>
      <c r="D1436" s="6" t="s">
        <v>3337</v>
      </c>
      <c r="E1436" s="6">
        <v>2.5299999999999998</v>
      </c>
      <c r="G1436" s="6">
        <v>1.47</v>
      </c>
      <c r="P1436" s="6">
        <v>0.47</v>
      </c>
      <c r="Q1436" s="6">
        <v>0.52</v>
      </c>
      <c r="R1436" s="6">
        <v>0.01</v>
      </c>
      <c r="V1436" s="6">
        <v>8</v>
      </c>
      <c r="Y1436" s="6" t="s">
        <v>3338</v>
      </c>
    </row>
    <row r="1437" spans="1:25" s="39" customFormat="1">
      <c r="A1437" s="39" t="s">
        <v>1419</v>
      </c>
      <c r="B1437" s="40">
        <v>1184.2893654019199</v>
      </c>
      <c r="C1437" s="39" t="s">
        <v>2965</v>
      </c>
      <c r="D1437" s="39" t="s">
        <v>3339</v>
      </c>
    </row>
    <row r="1438" spans="1:25" s="39" customFormat="1">
      <c r="A1438" s="39" t="s">
        <v>1419</v>
      </c>
      <c r="B1438" s="40">
        <v>1184.2893654019199</v>
      </c>
      <c r="C1438" s="39" t="s">
        <v>3098</v>
      </c>
      <c r="D1438" s="39" t="s">
        <v>3340</v>
      </c>
    </row>
    <row r="1439" spans="1:25" s="6" customFormat="1">
      <c r="A1439" s="6" t="s">
        <v>1435</v>
      </c>
      <c r="B1439" s="38">
        <v>1214.9132070783694</v>
      </c>
      <c r="C1439" s="6" t="s">
        <v>3289</v>
      </c>
      <c r="D1439" s="6" t="s">
        <v>3341</v>
      </c>
      <c r="E1439" s="6">
        <v>1</v>
      </c>
      <c r="I1439" s="6">
        <v>0.24</v>
      </c>
      <c r="L1439" s="6">
        <v>1.76</v>
      </c>
      <c r="M1439" s="6">
        <v>0</v>
      </c>
      <c r="N1439" s="6">
        <v>2E-3</v>
      </c>
      <c r="O1439" s="6">
        <v>0</v>
      </c>
      <c r="P1439" s="6">
        <v>0</v>
      </c>
      <c r="V1439" s="6">
        <v>4</v>
      </c>
      <c r="Y1439" s="6" t="s">
        <v>3342</v>
      </c>
    </row>
    <row r="1440" spans="1:25" s="6" customFormat="1">
      <c r="A1440" s="6" t="s">
        <v>1435</v>
      </c>
      <c r="B1440" s="38">
        <v>1214.9132070783694</v>
      </c>
      <c r="C1440" s="6" t="s">
        <v>2978</v>
      </c>
      <c r="D1440" s="6" t="s">
        <v>3343</v>
      </c>
      <c r="E1440" s="6">
        <v>2.37</v>
      </c>
      <c r="G1440" s="6">
        <v>1.63</v>
      </c>
      <c r="P1440" s="6">
        <v>0.63</v>
      </c>
      <c r="Q1440" s="6">
        <v>0.37</v>
      </c>
      <c r="R1440" s="6">
        <v>0</v>
      </c>
      <c r="V1440" s="6">
        <v>8</v>
      </c>
      <c r="Y1440" s="6" t="s">
        <v>3344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22"/>
    <col min="2" max="5" width="8.83203125" style="23"/>
    <col min="6" max="6" width="19.6640625" style="23" customWidth="1"/>
    <col min="7" max="16384" width="8.83203125" style="23"/>
  </cols>
  <sheetData>
    <row r="1" spans="1:18" s="18" customFormat="1">
      <c r="A1" s="17" t="s">
        <v>2886</v>
      </c>
      <c r="B1" s="18" t="s">
        <v>2887</v>
      </c>
      <c r="C1" s="18" t="s">
        <v>2886</v>
      </c>
      <c r="D1" s="18" t="s">
        <v>2887</v>
      </c>
      <c r="E1" s="18" t="s">
        <v>2886</v>
      </c>
      <c r="F1" s="18" t="s">
        <v>2887</v>
      </c>
      <c r="G1" s="18" t="s">
        <v>2886</v>
      </c>
      <c r="H1" s="18" t="s">
        <v>2887</v>
      </c>
      <c r="I1" s="18" t="s">
        <v>2886</v>
      </c>
      <c r="J1" s="18" t="s">
        <v>2887</v>
      </c>
      <c r="K1" s="18" t="s">
        <v>2886</v>
      </c>
      <c r="L1" s="18" t="s">
        <v>2887</v>
      </c>
      <c r="M1" s="18" t="s">
        <v>2886</v>
      </c>
      <c r="N1" s="18" t="s">
        <v>2887</v>
      </c>
      <c r="O1" s="18" t="s">
        <v>2886</v>
      </c>
      <c r="P1" s="18" t="s">
        <v>2887</v>
      </c>
      <c r="Q1" s="18" t="s">
        <v>1726</v>
      </c>
      <c r="R1" s="18" t="s">
        <v>2888</v>
      </c>
    </row>
    <row r="2" spans="1:18" s="18" customFormat="1">
      <c r="A2" s="17" t="s">
        <v>2889</v>
      </c>
      <c r="C2" s="18" t="s">
        <v>2890</v>
      </c>
      <c r="E2" s="18" t="s">
        <v>2891</v>
      </c>
      <c r="G2" s="18" t="s">
        <v>2892</v>
      </c>
      <c r="I2" s="18" t="s">
        <v>2893</v>
      </c>
      <c r="K2" s="18" t="s">
        <v>2894</v>
      </c>
      <c r="M2" s="18" t="s">
        <v>2895</v>
      </c>
      <c r="O2" s="18" t="s">
        <v>2896</v>
      </c>
      <c r="Q2" s="18" t="s">
        <v>2897</v>
      </c>
    </row>
    <row r="3" spans="1:18" s="21" customFormat="1" ht="12">
      <c r="A3" s="19" t="s">
        <v>2898</v>
      </c>
      <c r="B3" s="20" t="s">
        <v>2899</v>
      </c>
      <c r="C3" s="20" t="s">
        <v>2900</v>
      </c>
      <c r="D3" s="20" t="s">
        <v>2901</v>
      </c>
      <c r="E3" s="20" t="s">
        <v>2902</v>
      </c>
      <c r="F3" s="20" t="s">
        <v>2903</v>
      </c>
      <c r="G3" s="20" t="s">
        <v>2904</v>
      </c>
      <c r="H3" s="20" t="s">
        <v>2905</v>
      </c>
      <c r="I3" s="20" t="s">
        <v>2906</v>
      </c>
      <c r="J3" s="20" t="s">
        <v>2907</v>
      </c>
      <c r="K3" s="20" t="s">
        <v>2908</v>
      </c>
      <c r="L3" s="20" t="s">
        <v>2909</v>
      </c>
      <c r="M3" s="20" t="s">
        <v>2910</v>
      </c>
      <c r="N3" s="20" t="s">
        <v>2911</v>
      </c>
      <c r="O3" s="20" t="s">
        <v>2912</v>
      </c>
      <c r="P3" s="20" t="s">
        <v>2913</v>
      </c>
    </row>
    <row r="4" spans="1:18">
      <c r="A4" s="22">
        <v>41</v>
      </c>
      <c r="B4" s="23">
        <v>0.5</v>
      </c>
      <c r="C4" s="23">
        <v>57.6</v>
      </c>
      <c r="D4" s="23">
        <v>11.7</v>
      </c>
      <c r="E4" s="23">
        <v>41</v>
      </c>
      <c r="F4" s="23">
        <v>3</v>
      </c>
      <c r="G4" s="23">
        <v>45</v>
      </c>
      <c r="H4" s="23">
        <v>5</v>
      </c>
      <c r="I4" s="23">
        <v>45</v>
      </c>
      <c r="J4" s="23">
        <v>9.4</v>
      </c>
      <c r="K4" s="23">
        <v>48.4</v>
      </c>
      <c r="L4" s="23">
        <v>11.5</v>
      </c>
      <c r="M4" s="23">
        <v>52.4</v>
      </c>
      <c r="N4" s="23">
        <v>14</v>
      </c>
      <c r="O4" s="23">
        <v>69</v>
      </c>
      <c r="P4" s="23">
        <v>8</v>
      </c>
    </row>
    <row r="5" spans="1:18">
      <c r="A5" s="22">
        <v>41</v>
      </c>
      <c r="B5" s="23">
        <v>3</v>
      </c>
      <c r="C5" s="23">
        <v>61</v>
      </c>
      <c r="D5" s="23">
        <v>13.5</v>
      </c>
      <c r="E5" s="23">
        <v>45</v>
      </c>
      <c r="F5" s="23">
        <v>3</v>
      </c>
      <c r="G5" s="23">
        <v>52</v>
      </c>
      <c r="H5" s="23">
        <v>5</v>
      </c>
      <c r="I5" s="23">
        <v>49.4</v>
      </c>
      <c r="J5" s="23">
        <v>7.3</v>
      </c>
      <c r="K5" s="23">
        <v>53</v>
      </c>
      <c r="L5" s="23">
        <v>9.3000000000000007</v>
      </c>
      <c r="M5" s="23">
        <v>57.6</v>
      </c>
      <c r="N5" s="23">
        <v>11.7</v>
      </c>
      <c r="O5" s="23">
        <v>69</v>
      </c>
      <c r="P5" s="23">
        <v>14</v>
      </c>
    </row>
    <row r="6" spans="1:18">
      <c r="A6" s="22">
        <v>41</v>
      </c>
      <c r="B6" s="23">
        <v>7</v>
      </c>
      <c r="G6" s="23">
        <v>57</v>
      </c>
      <c r="H6" s="23">
        <v>5.9</v>
      </c>
      <c r="I6" s="23">
        <v>52</v>
      </c>
      <c r="J6" s="23">
        <v>5</v>
      </c>
      <c r="K6" s="23">
        <v>57</v>
      </c>
      <c r="L6" s="23">
        <v>5.9</v>
      </c>
      <c r="M6" s="23">
        <v>63</v>
      </c>
      <c r="N6" s="23">
        <v>7</v>
      </c>
    </row>
    <row r="7" spans="1:18">
      <c r="A7" s="22">
        <v>45</v>
      </c>
      <c r="B7" s="23">
        <v>9.4</v>
      </c>
      <c r="G7" s="23">
        <v>63</v>
      </c>
      <c r="H7" s="23">
        <v>7</v>
      </c>
      <c r="I7" s="23">
        <v>52</v>
      </c>
      <c r="J7" s="23">
        <v>0.5</v>
      </c>
      <c r="K7" s="23">
        <v>57</v>
      </c>
      <c r="L7" s="23">
        <v>0.5</v>
      </c>
      <c r="M7" s="23">
        <v>63</v>
      </c>
      <c r="N7" s="23">
        <v>0.5</v>
      </c>
    </row>
    <row r="8" spans="1:18">
      <c r="A8" s="22">
        <v>48.4</v>
      </c>
      <c r="B8" s="23">
        <v>11.5</v>
      </c>
      <c r="G8" s="23">
        <v>69</v>
      </c>
      <c r="H8" s="23">
        <v>8</v>
      </c>
    </row>
    <row r="9" spans="1:18">
      <c r="A9" s="22">
        <v>52.4</v>
      </c>
      <c r="B9" s="23">
        <v>14</v>
      </c>
      <c r="G9" s="23">
        <v>77.5</v>
      </c>
      <c r="H9" s="23">
        <v>0.5</v>
      </c>
    </row>
    <row r="10" spans="1:18">
      <c r="A10" s="22">
        <v>57.6</v>
      </c>
      <c r="B10" s="23">
        <v>11.7</v>
      </c>
    </row>
    <row r="11" spans="1:18">
      <c r="A11" s="22">
        <v>53</v>
      </c>
      <c r="B11" s="23">
        <v>9.3000000000000007</v>
      </c>
    </row>
    <row r="12" spans="1:18">
      <c r="A12" s="22">
        <v>49.4</v>
      </c>
      <c r="B12" s="23">
        <v>7.3</v>
      </c>
    </row>
    <row r="13" spans="1:18">
      <c r="A13" s="22">
        <v>45</v>
      </c>
      <c r="B13" s="23">
        <v>5</v>
      </c>
    </row>
    <row r="14" spans="1:18">
      <c r="A14" s="22">
        <v>45</v>
      </c>
      <c r="B14" s="23">
        <v>3</v>
      </c>
    </row>
    <row r="15" spans="1:18">
      <c r="A15" s="22">
        <v>45</v>
      </c>
      <c r="B15" s="23">
        <v>0.5</v>
      </c>
    </row>
    <row r="17" spans="1:23" s="25" customFormat="1">
      <c r="A17" s="24" t="s">
        <v>2914</v>
      </c>
      <c r="B17" s="25" t="s">
        <v>2915</v>
      </c>
      <c r="C17" s="25" t="s">
        <v>2916</v>
      </c>
      <c r="D17" s="25" t="s">
        <v>2917</v>
      </c>
      <c r="E17" s="25" t="s">
        <v>2918</v>
      </c>
      <c r="F17" s="25" t="s">
        <v>2919</v>
      </c>
      <c r="J17" s="26"/>
      <c r="K17" s="27"/>
      <c r="L17" s="27"/>
      <c r="M17" s="27"/>
      <c r="N17" s="26"/>
      <c r="O17" s="27"/>
      <c r="T17" s="27"/>
      <c r="U17" s="27"/>
      <c r="V17" s="27"/>
      <c r="W17" s="27"/>
    </row>
    <row r="18" spans="1:23">
      <c r="A18" s="22">
        <v>63</v>
      </c>
      <c r="B18" s="23">
        <v>22.600000381469727</v>
      </c>
      <c r="C18" s="23">
        <v>630</v>
      </c>
      <c r="D18" s="23">
        <v>900</v>
      </c>
      <c r="E18" s="28" t="s">
        <v>2920</v>
      </c>
      <c r="F18" s="23" t="s">
        <v>2921</v>
      </c>
      <c r="J18" s="29"/>
      <c r="K18" s="30"/>
      <c r="L18" s="30"/>
      <c r="M18" s="30"/>
      <c r="N18" s="29"/>
      <c r="O18" s="30"/>
      <c r="T18" s="30"/>
      <c r="U18" s="30"/>
      <c r="V18" s="30"/>
      <c r="W18" s="30"/>
    </row>
    <row r="19" spans="1:23">
      <c r="A19" s="22">
        <v>554</v>
      </c>
      <c r="B19" s="22">
        <v>469</v>
      </c>
      <c r="C19" s="23">
        <v>18</v>
      </c>
      <c r="D19" s="23">
        <v>65</v>
      </c>
      <c r="E19" s="28" t="s">
        <v>2922</v>
      </c>
      <c r="F19" s="25" t="s">
        <v>2923</v>
      </c>
      <c r="J19" s="31"/>
      <c r="K19" s="31"/>
      <c r="L19" s="32"/>
      <c r="M19" s="31"/>
      <c r="N19" s="31"/>
      <c r="O19" s="31"/>
      <c r="T19" s="30"/>
      <c r="U19" s="30"/>
      <c r="V19" s="30"/>
      <c r="W19" s="27"/>
    </row>
    <row r="20" spans="1:23">
      <c r="A20" s="22">
        <v>324</v>
      </c>
      <c r="B20" s="22">
        <v>532</v>
      </c>
      <c r="C20" s="23">
        <v>18</v>
      </c>
      <c r="D20" s="23">
        <v>60</v>
      </c>
      <c r="F20" s="33" t="s">
        <v>2924</v>
      </c>
      <c r="J20" s="31"/>
      <c r="K20" s="31"/>
      <c r="L20" s="34"/>
      <c r="M20" s="31"/>
      <c r="N20" s="31"/>
      <c r="O20" s="31"/>
      <c r="T20" s="30"/>
      <c r="U20" s="30"/>
      <c r="V20" s="30"/>
      <c r="W20" s="35"/>
    </row>
    <row r="21" spans="1:23" ht="30">
      <c r="A21" s="22">
        <v>447</v>
      </c>
      <c r="B21" s="22">
        <v>495</v>
      </c>
      <c r="C21" s="23">
        <v>36</v>
      </c>
      <c r="D21" s="23">
        <v>60</v>
      </c>
      <c r="F21" s="33" t="s">
        <v>2925</v>
      </c>
      <c r="J21" s="31"/>
      <c r="K21" s="31"/>
      <c r="L21" s="34"/>
      <c r="M21" s="31"/>
      <c r="N21" s="31"/>
      <c r="O21" s="31"/>
      <c r="T21" s="30"/>
      <c r="U21" s="30"/>
      <c r="V21" s="30"/>
      <c r="W21" s="35"/>
    </row>
    <row r="22" spans="1:23" ht="45">
      <c r="A22" s="22">
        <v>420</v>
      </c>
      <c r="B22" s="22">
        <v>350</v>
      </c>
      <c r="C22" s="23">
        <v>48</v>
      </c>
      <c r="D22" s="23">
        <v>60</v>
      </c>
      <c r="E22" s="28" t="s">
        <v>2926</v>
      </c>
      <c r="F22" s="33" t="s">
        <v>2927</v>
      </c>
      <c r="J22" s="36"/>
      <c r="K22" s="31"/>
      <c r="L22" s="34"/>
      <c r="M22" s="31"/>
      <c r="N22" s="31"/>
      <c r="O22" s="31"/>
      <c r="T22" s="30"/>
      <c r="U22" s="30"/>
      <c r="V22" s="30"/>
      <c r="W22" s="35"/>
    </row>
    <row r="23" spans="1:23">
      <c r="A23" s="22">
        <v>270</v>
      </c>
      <c r="B23" s="22">
        <v>350</v>
      </c>
      <c r="C23" s="23">
        <v>18</v>
      </c>
      <c r="D23" s="23">
        <v>60</v>
      </c>
      <c r="E23" s="28" t="s">
        <v>2928</v>
      </c>
      <c r="F23" s="25" t="s">
        <v>2929</v>
      </c>
      <c r="J23" s="36"/>
      <c r="K23" s="31"/>
      <c r="L23" s="32"/>
      <c r="M23" s="31"/>
      <c r="N23" s="31"/>
      <c r="O23" s="31"/>
      <c r="T23" s="30"/>
      <c r="U23" s="30"/>
      <c r="V23" s="30"/>
      <c r="W23" s="27"/>
    </row>
    <row r="24" spans="1:23">
      <c r="A24" s="22">
        <v>700</v>
      </c>
      <c r="B24" s="22">
        <v>420</v>
      </c>
      <c r="C24" s="23">
        <v>18</v>
      </c>
      <c r="D24" s="23">
        <v>60</v>
      </c>
      <c r="E24" s="28" t="s">
        <v>2930</v>
      </c>
      <c r="F24" s="25" t="s">
        <v>2931</v>
      </c>
      <c r="J24" s="36"/>
      <c r="K24" s="31"/>
      <c r="L24" s="32"/>
      <c r="M24" s="31"/>
      <c r="N24" s="31"/>
      <c r="O24" s="31"/>
      <c r="T24" s="30"/>
      <c r="U24" s="30"/>
      <c r="V24" s="30"/>
      <c r="W24" s="27"/>
    </row>
    <row r="25" spans="1:23">
      <c r="A25" s="22">
        <v>484</v>
      </c>
      <c r="B25" s="22">
        <v>124</v>
      </c>
      <c r="C25" s="23">
        <v>18</v>
      </c>
      <c r="D25" s="23">
        <v>100</v>
      </c>
      <c r="F25" s="25" t="s">
        <v>2932</v>
      </c>
      <c r="J25" s="36"/>
      <c r="K25" s="31"/>
      <c r="L25" s="32"/>
      <c r="M25" s="31"/>
      <c r="N25" s="31"/>
      <c r="O25" s="31"/>
      <c r="T25" s="30"/>
      <c r="U25" s="30"/>
      <c r="V25" s="30"/>
      <c r="W25" s="27"/>
    </row>
    <row r="26" spans="1:23" ht="35" customHeight="1">
      <c r="A26" s="22">
        <v>322</v>
      </c>
      <c r="B26" s="22">
        <v>264</v>
      </c>
      <c r="C26" s="23">
        <v>18</v>
      </c>
      <c r="D26" s="23">
        <v>80</v>
      </c>
      <c r="E26" s="28" t="s">
        <v>2933</v>
      </c>
      <c r="F26" s="25" t="s">
        <v>2934</v>
      </c>
      <c r="J26" s="31"/>
      <c r="K26" s="31"/>
      <c r="L26" s="32"/>
      <c r="M26" s="31"/>
      <c r="N26" s="31"/>
      <c r="O26" s="31"/>
      <c r="T26" s="30"/>
      <c r="U26" s="30"/>
      <c r="V26" s="30"/>
      <c r="W26" s="27"/>
    </row>
    <row r="27" spans="1:23" ht="30">
      <c r="A27" s="22">
        <v>231.11111111111109</v>
      </c>
      <c r="B27" s="22">
        <v>518.11023622047242</v>
      </c>
      <c r="C27" s="23">
        <v>36</v>
      </c>
      <c r="D27" s="23">
        <v>45</v>
      </c>
      <c r="F27" s="33" t="s">
        <v>2935</v>
      </c>
      <c r="J27" s="31"/>
      <c r="K27" s="31"/>
      <c r="L27" s="34"/>
      <c r="M27" s="31"/>
      <c r="N27" s="31"/>
      <c r="O27" s="31"/>
      <c r="T27" s="30"/>
      <c r="U27" s="30"/>
      <c r="V27" s="30"/>
      <c r="W27" s="35"/>
    </row>
    <row r="28" spans="1:23">
      <c r="A28" s="22">
        <v>790</v>
      </c>
      <c r="B28" s="22">
        <v>300</v>
      </c>
      <c r="C28" s="23">
        <v>18</v>
      </c>
      <c r="D28" s="23">
        <v>100</v>
      </c>
      <c r="E28" s="28" t="s">
        <v>2936</v>
      </c>
      <c r="F28" s="25" t="s">
        <v>2937</v>
      </c>
      <c r="J28" s="31"/>
      <c r="K28" s="31"/>
      <c r="L28" s="32"/>
      <c r="M28" s="31"/>
      <c r="N28" s="31"/>
      <c r="O28" s="31"/>
      <c r="T28" s="30"/>
      <c r="U28" s="30"/>
      <c r="V28" s="30"/>
      <c r="W28" s="27"/>
    </row>
    <row r="29" spans="1:23">
      <c r="A29" s="22">
        <v>400</v>
      </c>
      <c r="B29" s="22">
        <v>197</v>
      </c>
      <c r="C29" s="23">
        <v>18</v>
      </c>
      <c r="D29" s="23">
        <v>100</v>
      </c>
      <c r="F29" s="25" t="s">
        <v>2938</v>
      </c>
      <c r="J29" s="31"/>
      <c r="K29" s="31"/>
      <c r="L29" s="32"/>
      <c r="M29" s="31"/>
      <c r="N29" s="31"/>
      <c r="O29" s="31"/>
      <c r="T29" s="30"/>
      <c r="U29" s="30"/>
      <c r="V29" s="30"/>
      <c r="W29" s="27"/>
    </row>
    <row r="30" spans="1:23" ht="30">
      <c r="A30" s="22">
        <v>346</v>
      </c>
      <c r="B30" s="22">
        <v>395</v>
      </c>
      <c r="C30" s="23">
        <v>36</v>
      </c>
      <c r="D30" s="23">
        <v>50</v>
      </c>
      <c r="E30" s="28" t="s">
        <v>2939</v>
      </c>
      <c r="F30" s="33" t="s">
        <v>2940</v>
      </c>
      <c r="J30" s="31"/>
      <c r="K30" s="31"/>
      <c r="L30" s="34"/>
      <c r="M30" s="31"/>
      <c r="N30" s="31"/>
      <c r="O30" s="31"/>
      <c r="T30" s="30"/>
      <c r="U30" s="30"/>
      <c r="V30" s="30"/>
      <c r="W30" s="35"/>
    </row>
    <row r="31" spans="1:23">
      <c r="A31" s="22">
        <v>493</v>
      </c>
      <c r="B31" s="22">
        <v>310</v>
      </c>
      <c r="C31" s="23">
        <v>18</v>
      </c>
      <c r="D31" s="23">
        <v>100</v>
      </c>
      <c r="E31" s="28" t="s">
        <v>2941</v>
      </c>
      <c r="F31" s="25" t="s">
        <v>2942</v>
      </c>
      <c r="J31" s="31"/>
      <c r="K31" s="31"/>
      <c r="L31" s="32"/>
      <c r="M31" s="31"/>
      <c r="N31" s="31"/>
      <c r="O31" s="31"/>
      <c r="T31" s="30"/>
      <c r="U31" s="30"/>
      <c r="V31" s="30"/>
      <c r="W31" s="27"/>
    </row>
    <row r="32" spans="1:23">
      <c r="A32" s="22">
        <v>620</v>
      </c>
      <c r="B32" s="22">
        <v>243</v>
      </c>
      <c r="C32" s="23">
        <v>18</v>
      </c>
      <c r="D32" s="23">
        <v>60</v>
      </c>
      <c r="E32" s="28" t="s">
        <v>2943</v>
      </c>
      <c r="F32" s="25" t="s">
        <v>2944</v>
      </c>
      <c r="J32" s="31"/>
      <c r="K32" s="31"/>
      <c r="L32" s="32"/>
      <c r="M32" s="31"/>
      <c r="N32" s="31"/>
      <c r="O32" s="31"/>
      <c r="T32" s="30"/>
      <c r="U32" s="30"/>
      <c r="V32" s="30"/>
      <c r="W32" s="27"/>
    </row>
    <row r="33" spans="6:6">
      <c r="F33" s="25"/>
    </row>
    <row r="34" spans="6:6">
      <c r="F34" s="25"/>
    </row>
    <row r="35" spans="6:6">
      <c r="F35" s="25"/>
    </row>
    <row r="36" spans="6:6">
      <c r="F36" s="25"/>
    </row>
    <row r="37" spans="6:6">
      <c r="F37" s="25"/>
    </row>
    <row r="38" spans="6:6">
      <c r="F38" s="25"/>
    </row>
    <row r="39" spans="6:6">
      <c r="F39" s="25"/>
    </row>
    <row r="40" spans="6:6">
      <c r="F40" s="25"/>
    </row>
    <row r="41" spans="6:6">
      <c r="F41" s="25"/>
    </row>
    <row r="42" spans="6:6">
      <c r="F42" s="25"/>
    </row>
    <row r="43" spans="6:6">
      <c r="F43" s="25"/>
    </row>
    <row r="44" spans="6:6">
      <c r="F44" s="25"/>
    </row>
    <row r="45" spans="6:6">
      <c r="F45" s="25"/>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2017-01-02T08:21:26Z</dcterms:created>
  <dcterms:modified xsi:type="dcterms:W3CDTF">2017-01-02T08:21:39Z</dcterms:modified>
</cp:coreProperties>
</file>